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28540" windowHeight="19760" activeTab="0"/>
  </bookViews>
  <sheets>
    <sheet name="list" sheetId="1" r:id="rId1"/>
  </sheets>
  <externalReferences>
    <externalReference r:id="rId4"/>
  </externalReferences>
  <definedNames>
    <definedName name="_xlnm.Print_Area" localSheetId="0">'list'!$A$1:$AT$97</definedName>
    <definedName name="_xlnm.Print_Titles" localSheetId="0">'list'!$1:$3</definedName>
  </definedNames>
  <calcPr fullCalcOnLoad="1"/>
</workbook>
</file>

<file path=xl/sharedStrings.xml><?xml version="1.0" encoding="utf-8"?>
<sst xmlns="http://schemas.openxmlformats.org/spreadsheetml/2006/main" count="2437" uniqueCount="251">
  <si>
    <t>DAY 1</t>
  </si>
  <si>
    <t>DAY 2</t>
  </si>
  <si>
    <t>POS</t>
  </si>
  <si>
    <t>DAY1</t>
  </si>
  <si>
    <t>DAY2</t>
  </si>
  <si>
    <t>NO.</t>
  </si>
  <si>
    <t>DRIVER</t>
  </si>
  <si>
    <t>CO DRIVER</t>
  </si>
  <si>
    <t>CAR</t>
  </si>
  <si>
    <t>CLS</t>
  </si>
  <si>
    <t>SS</t>
  </si>
  <si>
    <t>PENALTY</t>
  </si>
  <si>
    <t>TOTAL</t>
  </si>
  <si>
    <t>OV</t>
  </si>
  <si>
    <t>TIME</t>
  </si>
  <si>
    <t>計時委員長　　　　　　　　　　　　　　　　　　　　　　　　　　　　　　　　　　　　　　　　</t>
  </si>
  <si>
    <t>審査委員長　　　　　　　　　　　　　　　　　　　　　　　　　　審査委員　　　　　　　　　　　　　　　　　　　　　　　　　　審査委員　　　　　　　　　　　　　　　　　　　　　　　　　　</t>
  </si>
  <si>
    <t>競技長　　　　　　　　　　　　　　　　　　　　　　　　　　　　　計時委員長</t>
  </si>
  <si>
    <t>勝田 範彦</t>
  </si>
  <si>
    <t>石田 裕一</t>
  </si>
  <si>
    <t>ラック ＳＴＩ 名古屋スバル ＤＬ ＷＲＸ</t>
  </si>
  <si>
    <t>JN6</t>
  </si>
  <si>
    <t/>
  </si>
  <si>
    <t>新井 敏弘</t>
  </si>
  <si>
    <t>田中 直哉</t>
  </si>
  <si>
    <t>富士ｽﾊﾞﾙｱﾗｲﾓｰﾀｰｽﾎﾟｰﾂWRX</t>
  </si>
  <si>
    <t>徳尾 慶太郎</t>
  </si>
  <si>
    <t>枝光 展義</t>
  </si>
  <si>
    <t>クスコDLitzzフォルテックランサー</t>
  </si>
  <si>
    <t>泉 陽介</t>
  </si>
  <si>
    <t>石田 一輝</t>
  </si>
  <si>
    <t>DLitzzクスコセノーテトクオランサー</t>
  </si>
  <si>
    <t>徳能 大輔</t>
  </si>
  <si>
    <t>長澤 奨平</t>
  </si>
  <si>
    <t>樋口鍼灸院×ON! インプレッサ</t>
  </si>
  <si>
    <t>奴田原 文雄</t>
  </si>
  <si>
    <t>佐藤 忠宜</t>
  </si>
  <si>
    <t>ADVAN-PIAAランサー</t>
  </si>
  <si>
    <t>鎌田 卓麻</t>
  </si>
  <si>
    <t>市野 諮</t>
  </si>
  <si>
    <t>SYMS TEIN DUNLOP WRX STI</t>
  </si>
  <si>
    <t>福永 修</t>
  </si>
  <si>
    <t>竹原 静香</t>
  </si>
  <si>
    <t>オサムFプラムDLランサー</t>
  </si>
  <si>
    <t>村瀬 太</t>
  </si>
  <si>
    <t>宮部 弘陽</t>
  </si>
  <si>
    <t>IAﾃｸﾆｶBRIGｴﾅﾍﾟｶﾞﾙﾌﾗﾝｻｰ</t>
  </si>
  <si>
    <t>佐藤 兵馬</t>
  </si>
  <si>
    <t>三谷 良一</t>
  </si>
  <si>
    <t>フェイスクラフト　ランサー</t>
  </si>
  <si>
    <t>新井 大輝</t>
  </si>
  <si>
    <t>小坂 典嵩</t>
  </si>
  <si>
    <t>MATEX-ZEUS KYB DL DS3</t>
  </si>
  <si>
    <t>JN5</t>
  </si>
  <si>
    <t>HEIKKI KOVALAINEN</t>
  </si>
  <si>
    <t>北川 紗衣</t>
  </si>
  <si>
    <t>ＧＲＥＡＴ ＤＲＩＶＥ ＳＡＲＤ８６Ｒ３</t>
  </si>
  <si>
    <t>柳澤 宏至</t>
  </si>
  <si>
    <t>中原 祥雅</t>
  </si>
  <si>
    <t>YHクスコラリープラス208 R2</t>
  </si>
  <si>
    <t>吉澤 哲也</t>
  </si>
  <si>
    <t>井手上　達也</t>
  </si>
  <si>
    <t>ADVAN　CUSCO　プジョー</t>
  </si>
  <si>
    <t>大橋 逸夫</t>
  </si>
  <si>
    <t>藤上 亘</t>
  </si>
  <si>
    <t>ＭＩＮＩ　ジョンクーパーワークス</t>
  </si>
  <si>
    <t>鷹野 健太郎</t>
  </si>
  <si>
    <t>USYNINA YANA</t>
  </si>
  <si>
    <t>WJP/DL/FIF/MINI</t>
  </si>
  <si>
    <t>牟田 周平</t>
  </si>
  <si>
    <t>加勢　直毅</t>
  </si>
  <si>
    <t>CUSCO YH DS3</t>
  </si>
  <si>
    <t>松尾 薫</t>
  </si>
  <si>
    <t>豊田 耕司</t>
  </si>
  <si>
    <t>TGR Vitz GRMN Turbo</t>
  </si>
  <si>
    <t>石川 昌平</t>
  </si>
  <si>
    <t>石川 恭啓</t>
  </si>
  <si>
    <t>ARTAオートバックス86</t>
  </si>
  <si>
    <t>JN4</t>
  </si>
  <si>
    <t>山口 清司</t>
  </si>
  <si>
    <t>島津 雅彦</t>
  </si>
  <si>
    <t>jmsADVANエナペタル久與86</t>
  </si>
  <si>
    <t>曽根 崇仁</t>
  </si>
  <si>
    <t>桝谷 知彦</t>
  </si>
  <si>
    <t>P.MU☆DL☆SPM☆INGING86</t>
  </si>
  <si>
    <t>折登 文洋</t>
  </si>
  <si>
    <t>藪本 啓介</t>
  </si>
  <si>
    <t>リジット・ＹＨ・ラリーテックワークス８６</t>
  </si>
  <si>
    <t>木村 謙治</t>
  </si>
  <si>
    <t>山田　 真記子</t>
  </si>
  <si>
    <t>アンフィニー　コルトR　木村</t>
  </si>
  <si>
    <t>小濱 勇希</t>
  </si>
  <si>
    <t>馬場 雄一</t>
  </si>
  <si>
    <t>YH フェイスクラフト BRZ</t>
  </si>
  <si>
    <t>JN2</t>
  </si>
  <si>
    <t xml:space="preserve">明治 慎太郎 </t>
  </si>
  <si>
    <t>北田　 稔</t>
  </si>
  <si>
    <t>ＹＨＧｄ高崎くす子８６</t>
  </si>
  <si>
    <t>山本 悠太</t>
  </si>
  <si>
    <t>安藤 裕一</t>
  </si>
  <si>
    <t>Sammy K-one ルブロス YH 林 86</t>
  </si>
  <si>
    <t>加納 武彦</t>
  </si>
  <si>
    <t>横手 聡志</t>
  </si>
  <si>
    <t>ALEX・KYB・YH東京スバルBRZ</t>
  </si>
  <si>
    <t>鎌野 賢志</t>
  </si>
  <si>
    <t>蔭山 恵</t>
  </si>
  <si>
    <t>テイクスＤＬワコーズＢＲＩＧ８６</t>
  </si>
  <si>
    <t>猪股 寿洋</t>
  </si>
  <si>
    <t>手塚 千鶴</t>
  </si>
  <si>
    <t>ＷＡＫＯＳ☆ＹＨ☆ＫＲＴ☆８６</t>
  </si>
  <si>
    <t>桝井 和寛</t>
  </si>
  <si>
    <t>桝井 伸代</t>
  </si>
  <si>
    <t>アクティブクラッチ８６</t>
  </si>
  <si>
    <t>天野 智之</t>
  </si>
  <si>
    <t>井上 裕紀子</t>
  </si>
  <si>
    <t>豊田自動織機・DL・ヴィッツRS</t>
  </si>
  <si>
    <t>JN3</t>
  </si>
  <si>
    <t>勝田 貴元</t>
  </si>
  <si>
    <t>足立 さやか</t>
  </si>
  <si>
    <t>TGR Vitz CVT</t>
  </si>
  <si>
    <t>戸塚 和幸</t>
  </si>
  <si>
    <t>木村 悟士</t>
  </si>
  <si>
    <t>PLUM　AKR　KUMHO　Vitz</t>
  </si>
  <si>
    <t>島田 章</t>
  </si>
  <si>
    <t>石黒 祐輔</t>
  </si>
  <si>
    <t>テイクスDLワコーズデミオ</t>
  </si>
  <si>
    <t>中西 昌人</t>
  </si>
  <si>
    <t>美野 友紀</t>
  </si>
  <si>
    <t>YH・WM・KYB・マクゼス・エイコ</t>
  </si>
  <si>
    <t>唐釜 真一郎</t>
  </si>
  <si>
    <t>松浦 俊朗</t>
  </si>
  <si>
    <t>エムスポーツI,T,Oデミオ</t>
  </si>
  <si>
    <t>藤田 幸弘</t>
  </si>
  <si>
    <t>藤田 彩子</t>
  </si>
  <si>
    <t>エムスポーツ　ＢＲＩＧ　デミオ</t>
  </si>
  <si>
    <t>渡部 哲成</t>
  </si>
  <si>
    <t>橋本 美咲</t>
  </si>
  <si>
    <t>エムスポーツ☆ADVANデミオ</t>
  </si>
  <si>
    <t>加藤 英祐</t>
  </si>
  <si>
    <t>塩田 卓史</t>
  </si>
  <si>
    <t>豊田自動織機DLヴィッツRS初号機</t>
  </si>
  <si>
    <t>鷲尾 俊一</t>
  </si>
  <si>
    <t>鈴木 隆司</t>
  </si>
  <si>
    <t>ｱｽﾄﾗﾙKYBｲｯﾂDLﾜｺｰｽﾞRX8</t>
  </si>
  <si>
    <t>五十嵐 貴充</t>
  </si>
  <si>
    <t>安田 暢明</t>
  </si>
  <si>
    <t>BRIG VTLUB mountain ON! Fit</t>
  </si>
  <si>
    <t>鈴木 尚</t>
  </si>
  <si>
    <t>山岸 典将</t>
  </si>
  <si>
    <t>スマッシュDLitzzスイフト</t>
  </si>
  <si>
    <t>JN1</t>
  </si>
  <si>
    <t>須藤 浩志</t>
  </si>
  <si>
    <t>新井 正和</t>
  </si>
  <si>
    <t>スマッシュＢＲＩＧコマツＹＨスイフト</t>
  </si>
  <si>
    <t>伊藤 隆晃</t>
  </si>
  <si>
    <t>大高 徹也</t>
  </si>
  <si>
    <t>プレイドライブYHマーチNISMO S</t>
  </si>
  <si>
    <t>東 隆弥</t>
  </si>
  <si>
    <t>梶山 剛</t>
  </si>
  <si>
    <t>DLリジットCUSCOe'Tuneデミオ</t>
  </si>
  <si>
    <t>小川 剛</t>
  </si>
  <si>
    <t>佐々木 裕一</t>
  </si>
  <si>
    <t>チームＯ・Ｔ・Ｓ．ＡＮフィット</t>
  </si>
  <si>
    <t>松原 久</t>
  </si>
  <si>
    <t>和田 善明</t>
  </si>
  <si>
    <t>四国産直市場ﾒﾃﾞｨｱﾜｰｸｽDLデミオ</t>
  </si>
  <si>
    <t>関根 正人</t>
  </si>
  <si>
    <t>木村 裕介</t>
  </si>
  <si>
    <t>AQTEC-ZEUS スイフト</t>
  </si>
  <si>
    <t>三苫和義</t>
  </si>
  <si>
    <t>大久保 叡</t>
  </si>
  <si>
    <t>０side1DLTGレイズＷＭフィット３</t>
  </si>
  <si>
    <t>番場 彬</t>
  </si>
  <si>
    <t>保井　隆宏</t>
  </si>
  <si>
    <t>YHGd高崎くす子アルト</t>
  </si>
  <si>
    <t>野村 長</t>
  </si>
  <si>
    <t>瀬戸 宏幸</t>
  </si>
  <si>
    <t>ヴィッツ</t>
  </si>
  <si>
    <t>いとう りな</t>
  </si>
  <si>
    <t>織田 千穂</t>
  </si>
  <si>
    <t>ACREﾌﾞﾘｯﾄﾞHPIｵｸﾔﾏｱｸｱ</t>
  </si>
  <si>
    <t>高橋 悟志</t>
  </si>
  <si>
    <t>箕作 裕子</t>
  </si>
  <si>
    <t>ミツバWMDLラックマジカル冷機ヴィッツ</t>
  </si>
  <si>
    <t>大西 史朗</t>
  </si>
  <si>
    <t>佐土原 慶一</t>
  </si>
  <si>
    <t>愛和金属DLデューポイントデミオ</t>
  </si>
  <si>
    <t>R</t>
  </si>
  <si>
    <t>R</t>
  </si>
  <si>
    <t>Dai Wei YEIN</t>
  </si>
  <si>
    <t>Tsung Yu HSIEH</t>
  </si>
  <si>
    <t>Ｄａｉ　Ｗｅｉ　ＹＥＩＮ</t>
  </si>
  <si>
    <t>OP2</t>
  </si>
  <si>
    <t>萩原 泰則</t>
  </si>
  <si>
    <t>原口 静枝</t>
  </si>
  <si>
    <t>HASRally WRX-STI</t>
  </si>
  <si>
    <t>松岡 孝典</t>
  </si>
  <si>
    <t>坂口 慎一</t>
  </si>
  <si>
    <t>GC8インプレッサ</t>
  </si>
  <si>
    <t>林 正嗣</t>
  </si>
  <si>
    <t>白崎 清之</t>
  </si>
  <si>
    <t>T.W.O.Tインプレッサ</t>
  </si>
  <si>
    <t>中野 光</t>
  </si>
  <si>
    <t>大橋 正典</t>
  </si>
  <si>
    <t>DL・ADシステム　谷口インテグラ</t>
  </si>
  <si>
    <t>OP1</t>
  </si>
  <si>
    <t>西村 修</t>
  </si>
  <si>
    <t>坂口 進</t>
  </si>
  <si>
    <t>ﾙﾏﾝON!畠山印刷TOYBOXｲﾝﾃｸﾞﾗ</t>
  </si>
  <si>
    <t>保田 直樹</t>
  </si>
  <si>
    <t xml:space="preserve"> 内田 園美</t>
  </si>
  <si>
    <t>SRSﾃﾞﾝｿｰDL@トヨタ86</t>
  </si>
  <si>
    <t>内藤 徳之</t>
  </si>
  <si>
    <t>野澤 孝之</t>
  </si>
  <si>
    <t>CMSC浜松新城茶ミラージュ</t>
  </si>
  <si>
    <t>川崎 俊輔</t>
  </si>
  <si>
    <t>本橋 貴司</t>
  </si>
  <si>
    <t>ライトアップ・DXL・MR-S</t>
  </si>
  <si>
    <t>柴田 哲郎</t>
  </si>
  <si>
    <t>村西 真依</t>
  </si>
  <si>
    <t>ＳＲＳシロキヤＭＲ－Ｓ</t>
  </si>
  <si>
    <t>廣嶋 浩</t>
  </si>
  <si>
    <t>廣嶋 真</t>
  </si>
  <si>
    <t>FERIAS MR-S</t>
  </si>
  <si>
    <t>寺島 信也</t>
  </si>
  <si>
    <t>鈴木 和人</t>
  </si>
  <si>
    <t>DL BRIG SRS VITZ RS</t>
  </si>
  <si>
    <t>本名 修也</t>
  </si>
  <si>
    <t>湊 比呂美</t>
  </si>
  <si>
    <t>AMAZEMENT ∞ヴィッツ?</t>
  </si>
  <si>
    <t>茅原 貴大</t>
  </si>
  <si>
    <t>井添 智宏</t>
  </si>
  <si>
    <t>アクティブクラッチスイフト</t>
  </si>
  <si>
    <t>石井 貴大</t>
  </si>
  <si>
    <t>鈴木 眞由美</t>
  </si>
  <si>
    <t>シロキヤ　デミオ</t>
  </si>
  <si>
    <t>隅田 修</t>
  </si>
  <si>
    <t>隅田 佑樹</t>
  </si>
  <si>
    <t>エスコート</t>
  </si>
  <si>
    <t>木村 哲也</t>
  </si>
  <si>
    <t>高木 充</t>
  </si>
  <si>
    <t>東大ホンダ学園若武レビン</t>
  </si>
  <si>
    <t>永瀬 浩一</t>
  </si>
  <si>
    <t>安江  照明</t>
  </si>
  <si>
    <t>東大ホンダ学園若武シビック</t>
  </si>
  <si>
    <t>川﨑 修司</t>
  </si>
  <si>
    <t>川﨑 ひとみ</t>
  </si>
  <si>
    <t>トヨタＳ800</t>
  </si>
  <si>
    <t>２０１６年ＪＡＦ全日本ラリー選手権第９戦 新城ラリー２０１６</t>
  </si>
  <si>
    <t>2016.11.4-6</t>
  </si>
  <si>
    <t>モンテカルロ・オート・スポーツ・クラブ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</si>
</sst>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&quot;:&quot;00.0"/>
    <numFmt numFmtId="183" formatCode="0&quot;:&quot;00&quot;.&quot;0"/>
    <numFmt numFmtId="184" formatCode="&quot;SS&quot;0"/>
    <numFmt numFmtId="185" formatCode="0.0_ "/>
    <numFmt numFmtId="186" formatCode="&quot;after SS&quot;0"/>
    <numFmt numFmtId="187" formatCode="0&quot;:&quot;00&quot;:&quot;00.0"/>
    <numFmt numFmtId="188" formatCode="0.0_);[Red]\(0.0\)"/>
    <numFmt numFmtId="189" formatCode="0.00_ "/>
    <numFmt numFmtId="190" formatCode="0&quot;:&quot;00.0#"/>
    <numFmt numFmtId="191" formatCode="[&lt;10000]0&quot;:&quot;00.0;0&quot;:&quot;00&quot;:&quot;00.0"/>
    <numFmt numFmtId="192" formatCode="[&gt;0]&quot;(&quot;0.0&quot;)&quot;;General"/>
    <numFmt numFmtId="193" formatCode="[&lt;&gt;0]&quot;(&quot;0.0&quot;)&quot;;General"/>
    <numFmt numFmtId="194" formatCode="[&lt;&gt;0]&quot;(&quot;\-0.0&quot;)&quot;;General"/>
    <numFmt numFmtId="195" formatCode="0.00&quot;km&quot;"/>
    <numFmt numFmtId="196" formatCode="[&lt;10000]#0&quot;:&quot;00.0;0&quot;:&quot;00&quot;:&quot;00.0"/>
    <numFmt numFmtId="197" formatCode="[&lt;100]#0.0;[&lt;10000]#0&quot;:&quot;00.0;0&quot;:&quot;00&quot;:&quot;00.0"/>
    <numFmt numFmtId="198" formatCode="0.0#"/>
    <numFmt numFmtId="199" formatCode="0.00_);[Red]\(0.00\)"/>
    <numFmt numFmtId="200" formatCode="#0&quot;:&quot;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h:mm;@"/>
    <numFmt numFmtId="206" formatCode="hh:mm"/>
    <numFmt numFmtId="207" formatCode="####\-####\-####"/>
    <numFmt numFmtId="208" formatCode="yyyy&quot;年&quot;m&quot;月&quot;d&quot;日&quot;;@"/>
    <numFmt numFmtId="209" formatCode="&quot;～&quot;yyyy&quot;年&quot;m&quot;月&quot;d&quot;日&quot;"/>
    <numFmt numFmtId="210" formatCode="0.E+00"/>
    <numFmt numFmtId="211" formatCode="0000\-0000\-0000"/>
    <numFmt numFmtId="212" formatCode="&quot;～&quot;yyyy&quot;/&quot;m&quot;/&quot;d"/>
    <numFmt numFmtId="213" formatCode="yyyy&quot;/&quot;m&quot;/&quot;d"/>
    <numFmt numFmtId="214" formatCode="yyyy/mm/dd/hh:mm:ss"/>
    <numFmt numFmtId="215" formatCode="yyyy/m/d\ h:mm;@"/>
    <numFmt numFmtId="216" formatCode="yyyy/mm/dd/hh:mm"/>
    <numFmt numFmtId="217" formatCode="&quot;=&quot;0"/>
  </numFmts>
  <fonts count="34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9"/>
      <name val="ＭＳ Ｐゴシック"/>
      <family val="3"/>
    </font>
    <font>
      <sz val="14"/>
      <color indexed="9"/>
      <name val="ＭＳ Ｐゴシック"/>
      <family val="3"/>
    </font>
    <font>
      <sz val="7"/>
      <name val="ＭＳ Ｐゴシック"/>
      <family val="3"/>
    </font>
    <font>
      <sz val="12"/>
      <color indexed="60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8"/>
      <color indexed="8"/>
      <name val="ＭＳ Ｐゴシック"/>
      <family val="0"/>
    </font>
    <font>
      <sz val="8"/>
      <color indexed="8"/>
      <name val="HGｺﾞｼｯｸ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65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8" borderId="1" applyNumberFormat="0" applyAlignment="0" applyProtection="0"/>
    <xf numFmtId="0" fontId="5" fillId="3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0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41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14" fillId="0" borderId="9" applyNumberFormat="0" applyFill="0" applyAlignment="0" applyProtection="0"/>
    <xf numFmtId="0" fontId="15" fillId="41" borderId="10" applyNumberFormat="0" applyAlignment="0" applyProtection="0"/>
    <xf numFmtId="0" fontId="1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19" fillId="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2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41" borderId="15" xfId="0" applyFill="1" applyBorder="1" applyAlignment="1" applyProtection="1">
      <alignment horizontal="center" vertical="center"/>
      <protection/>
    </xf>
    <xf numFmtId="0" fontId="0" fillId="41" borderId="15" xfId="0" applyFill="1" applyBorder="1" applyAlignment="1" applyProtection="1">
      <alignment vertical="center"/>
      <protection/>
    </xf>
    <xf numFmtId="0" fontId="0" fillId="41" borderId="13" xfId="0" applyFill="1" applyBorder="1" applyAlignment="1" applyProtection="1">
      <alignment vertical="center"/>
      <protection/>
    </xf>
    <xf numFmtId="184" fontId="0" fillId="41" borderId="12" xfId="0" applyNumberFormat="1" applyFill="1" applyBorder="1" applyAlignment="1" applyProtection="1">
      <alignment horizontal="center" vertical="center"/>
      <protection/>
    </xf>
    <xf numFmtId="184" fontId="0" fillId="41" borderId="16" xfId="0" applyNumberFormat="1" applyFill="1" applyBorder="1" applyAlignment="1" applyProtection="1">
      <alignment horizontal="center" vertical="center"/>
      <protection/>
    </xf>
    <xf numFmtId="184" fontId="0" fillId="41" borderId="13" xfId="0" applyNumberFormat="1" applyFill="1" applyBorder="1" applyAlignment="1" applyProtection="1">
      <alignment horizontal="center" vertical="center"/>
      <protection/>
    </xf>
    <xf numFmtId="0" fontId="0" fillId="41" borderId="17" xfId="0" applyFill="1" applyBorder="1" applyAlignment="1" applyProtection="1">
      <alignment horizontal="center" vertical="center"/>
      <protection/>
    </xf>
    <xf numFmtId="0" fontId="0" fillId="41" borderId="18" xfId="0" applyFill="1" applyBorder="1" applyAlignment="1" applyProtection="1">
      <alignment horizontal="center" vertical="center"/>
      <protection/>
    </xf>
    <xf numFmtId="0" fontId="0" fillId="41" borderId="13" xfId="0" applyFill="1" applyBorder="1" applyAlignment="1" applyProtection="1">
      <alignment horizontal="center" vertical="center"/>
      <protection/>
    </xf>
    <xf numFmtId="0" fontId="0" fillId="41" borderId="12" xfId="0" applyFill="1" applyBorder="1" applyAlignment="1" applyProtection="1">
      <alignment vertical="center"/>
      <protection/>
    </xf>
    <xf numFmtId="0" fontId="0" fillId="4" borderId="19" xfId="0" applyFill="1" applyBorder="1" applyAlignment="1" applyProtection="1">
      <alignment horizontal="center" vertical="center"/>
      <protection/>
    </xf>
    <xf numFmtId="0" fontId="0" fillId="4" borderId="19" xfId="0" applyFill="1" applyBorder="1" applyAlignment="1" applyProtection="1">
      <alignment vertical="center"/>
      <protection/>
    </xf>
    <xf numFmtId="0" fontId="0" fillId="4" borderId="20" xfId="0" applyFill="1" applyBorder="1" applyAlignment="1" applyProtection="1">
      <alignment vertical="center"/>
      <protection/>
    </xf>
    <xf numFmtId="197" fontId="0" fillId="4" borderId="0" xfId="0" applyNumberFormat="1" applyFill="1" applyBorder="1" applyAlignment="1" applyProtection="1">
      <alignment vertical="center"/>
      <protection/>
    </xf>
    <xf numFmtId="197" fontId="0" fillId="4" borderId="21" xfId="0" applyNumberFormat="1" applyFill="1" applyBorder="1" applyAlignment="1" applyProtection="1">
      <alignment vertical="center"/>
      <protection/>
    </xf>
    <xf numFmtId="197" fontId="0" fillId="4" borderId="20" xfId="0" applyNumberFormat="1" applyFill="1" applyBorder="1" applyAlignment="1" applyProtection="1">
      <alignment vertical="center"/>
      <protection/>
    </xf>
    <xf numFmtId="197" fontId="0" fillId="4" borderId="19" xfId="0" applyNumberFormat="1" applyFill="1" applyBorder="1" applyAlignment="1" applyProtection="1">
      <alignment vertical="center"/>
      <protection/>
    </xf>
    <xf numFmtId="200" fontId="0" fillId="4" borderId="19" xfId="0" applyNumberFormat="1" applyFill="1" applyBorder="1" applyAlignment="1" applyProtection="1">
      <alignment vertical="center"/>
      <protection/>
    </xf>
    <xf numFmtId="0" fontId="0" fillId="4" borderId="22" xfId="0" applyFill="1" applyBorder="1" applyAlignment="1" applyProtection="1">
      <alignment horizontal="center" vertical="center"/>
      <protection/>
    </xf>
    <xf numFmtId="197" fontId="0" fillId="4" borderId="23" xfId="0" applyNumberFormat="1" applyFill="1" applyBorder="1" applyAlignment="1" applyProtection="1">
      <alignment vertical="center"/>
      <protection/>
    </xf>
    <xf numFmtId="0" fontId="0" fillId="4" borderId="20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197" fontId="0" fillId="0" borderId="0" xfId="0" applyNumberFormat="1" applyBorder="1" applyAlignment="1" applyProtection="1">
      <alignment vertical="center"/>
      <protection/>
    </xf>
    <xf numFmtId="197" fontId="0" fillId="0" borderId="21" xfId="0" applyNumberFormat="1" applyBorder="1" applyAlignment="1" applyProtection="1">
      <alignment vertical="center"/>
      <protection/>
    </xf>
    <xf numFmtId="197" fontId="0" fillId="0" borderId="20" xfId="0" applyNumberFormat="1" applyBorder="1" applyAlignment="1" applyProtection="1">
      <alignment vertical="center"/>
      <protection/>
    </xf>
    <xf numFmtId="197" fontId="0" fillId="0" borderId="19" xfId="0" applyNumberFormat="1" applyBorder="1" applyAlignment="1" applyProtection="1">
      <alignment vertical="center"/>
      <protection/>
    </xf>
    <xf numFmtId="200" fontId="0" fillId="0" borderId="19" xfId="0" applyNumberFormat="1" applyBorder="1" applyAlignment="1" applyProtection="1">
      <alignment vertical="center"/>
      <protection/>
    </xf>
    <xf numFmtId="0" fontId="0" fillId="0" borderId="22" xfId="0" applyBorder="1" applyAlignment="1" applyProtection="1">
      <alignment horizontal="center" vertical="center"/>
      <protection/>
    </xf>
    <xf numFmtId="197" fontId="0" fillId="0" borderId="23" xfId="0" applyNumberFormat="1" applyBorder="1" applyAlignment="1" applyProtection="1">
      <alignment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4" borderId="24" xfId="0" applyFill="1" applyBorder="1" applyAlignment="1" applyProtection="1">
      <alignment horizontal="center" vertical="center"/>
      <protection/>
    </xf>
    <xf numFmtId="0" fontId="0" fillId="4" borderId="24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197" fontId="0" fillId="4" borderId="11" xfId="0" applyNumberFormat="1" applyFill="1" applyBorder="1" applyAlignment="1" applyProtection="1">
      <alignment vertical="center"/>
      <protection/>
    </xf>
    <xf numFmtId="197" fontId="0" fillId="4" borderId="26" xfId="0" applyNumberFormat="1" applyFill="1" applyBorder="1" applyAlignment="1" applyProtection="1">
      <alignment vertical="center"/>
      <protection/>
    </xf>
    <xf numFmtId="197" fontId="0" fillId="4" borderId="25" xfId="0" applyNumberFormat="1" applyFill="1" applyBorder="1" applyAlignment="1" applyProtection="1">
      <alignment vertical="center"/>
      <protection/>
    </xf>
    <xf numFmtId="197" fontId="0" fillId="4" borderId="24" xfId="0" applyNumberFormat="1" applyFill="1" applyBorder="1" applyAlignment="1" applyProtection="1">
      <alignment vertical="center"/>
      <protection/>
    </xf>
    <xf numFmtId="200" fontId="0" fillId="4" borderId="24" xfId="0" applyNumberFormat="1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197" fontId="0" fillId="4" borderId="27" xfId="0" applyNumberFormat="1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197" fontId="0" fillId="0" borderId="11" xfId="0" applyNumberFormat="1" applyBorder="1" applyAlignment="1" applyProtection="1">
      <alignment vertical="center"/>
      <protection/>
    </xf>
    <xf numFmtId="197" fontId="0" fillId="0" borderId="26" xfId="0" applyNumberFormat="1" applyBorder="1" applyAlignment="1" applyProtection="1">
      <alignment vertical="center"/>
      <protection/>
    </xf>
    <xf numFmtId="197" fontId="0" fillId="0" borderId="25" xfId="0" applyNumberFormat="1" applyBorder="1" applyAlignment="1" applyProtection="1">
      <alignment vertical="center"/>
      <protection/>
    </xf>
    <xf numFmtId="197" fontId="0" fillId="0" borderId="24" xfId="0" applyNumberFormat="1" applyBorder="1" applyAlignment="1" applyProtection="1">
      <alignment vertical="center"/>
      <protection/>
    </xf>
    <xf numFmtId="200" fontId="0" fillId="0" borderId="24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197" fontId="0" fillId="0" borderId="27" xfId="0" applyNumberFormat="1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3" fillId="4" borderId="19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197" fontId="0" fillId="0" borderId="28" xfId="0" applyNumberFormat="1" applyFill="1" applyBorder="1" applyAlignment="1" applyProtection="1">
      <alignment vertical="center"/>
      <protection/>
    </xf>
    <xf numFmtId="197" fontId="0" fillId="0" borderId="31" xfId="0" applyNumberFormat="1" applyFill="1" applyBorder="1" applyAlignment="1" applyProtection="1">
      <alignment vertical="center"/>
      <protection/>
    </xf>
    <xf numFmtId="197" fontId="0" fillId="0" borderId="30" xfId="0" applyNumberFormat="1" applyFill="1" applyBorder="1" applyAlignment="1" applyProtection="1">
      <alignment vertical="center"/>
      <protection/>
    </xf>
    <xf numFmtId="197" fontId="0" fillId="0" borderId="29" xfId="0" applyNumberFormat="1" applyFill="1" applyBorder="1" applyAlignment="1" applyProtection="1">
      <alignment vertical="center"/>
      <protection/>
    </xf>
    <xf numFmtId="200" fontId="0" fillId="0" borderId="29" xfId="0" applyNumberFormat="1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197" fontId="0" fillId="0" borderId="33" xfId="0" applyNumberFormat="1" applyFill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vertical="center"/>
      <protection/>
    </xf>
    <xf numFmtId="197" fontId="0" fillId="0" borderId="0" xfId="0" applyNumberFormat="1" applyFill="1" applyBorder="1" applyAlignment="1" applyProtection="1">
      <alignment vertical="center"/>
      <protection/>
    </xf>
    <xf numFmtId="197" fontId="0" fillId="0" borderId="21" xfId="0" applyNumberFormat="1" applyFill="1" applyBorder="1" applyAlignment="1" applyProtection="1">
      <alignment vertical="center"/>
      <protection/>
    </xf>
    <xf numFmtId="197" fontId="0" fillId="0" borderId="20" xfId="0" applyNumberFormat="1" applyFill="1" applyBorder="1" applyAlignment="1" applyProtection="1">
      <alignment vertical="center"/>
      <protection/>
    </xf>
    <xf numFmtId="197" fontId="0" fillId="0" borderId="19" xfId="0" applyNumberFormat="1" applyFill="1" applyBorder="1" applyAlignment="1" applyProtection="1">
      <alignment vertical="center"/>
      <protection/>
    </xf>
    <xf numFmtId="200" fontId="0" fillId="0" borderId="19" xfId="0" applyNumberFormat="1" applyFill="1" applyBorder="1" applyAlignment="1" applyProtection="1">
      <alignment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197" fontId="0" fillId="0" borderId="23" xfId="0" applyNumberForma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vertical="center"/>
      <protection/>
    </xf>
    <xf numFmtId="197" fontId="0" fillId="0" borderId="11" xfId="0" applyNumberFormat="1" applyFill="1" applyBorder="1" applyAlignment="1" applyProtection="1">
      <alignment vertical="center"/>
      <protection/>
    </xf>
    <xf numFmtId="197" fontId="0" fillId="0" borderId="26" xfId="0" applyNumberFormat="1" applyFill="1" applyBorder="1" applyAlignment="1" applyProtection="1">
      <alignment vertical="center"/>
      <protection/>
    </xf>
    <xf numFmtId="197" fontId="0" fillId="0" borderId="25" xfId="0" applyNumberFormat="1" applyFill="1" applyBorder="1" applyAlignment="1" applyProtection="1">
      <alignment vertical="center"/>
      <protection/>
    </xf>
    <xf numFmtId="197" fontId="0" fillId="0" borderId="24" xfId="0" applyNumberFormat="1" applyFill="1" applyBorder="1" applyAlignment="1" applyProtection="1">
      <alignment vertical="center"/>
      <protection/>
    </xf>
    <xf numFmtId="200" fontId="0" fillId="0" borderId="24" xfId="0" applyNumberForma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197" fontId="0" fillId="0" borderId="27" xfId="0" applyNumberFormat="1" applyFill="1" applyBorder="1" applyAlignment="1" applyProtection="1">
      <alignment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Hyperlink" xfId="61"/>
    <cellStyle name="メモ" xfId="62"/>
    <cellStyle name="リンク セル" xfId="63"/>
    <cellStyle name="悪い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合計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Followed Hyperlink" xfId="80"/>
    <cellStyle name="普通" xfId="81"/>
    <cellStyle name="良い" xfId="8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104775</xdr:rowOff>
    </xdr:from>
    <xdr:to>
      <xdr:col>19</xdr:col>
      <xdr:colOff>533400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5648" t="27600" r="12031" b="50427"/>
        <a:stretch>
          <a:fillRect/>
        </a:stretch>
      </xdr:blipFill>
      <xdr:spPr>
        <a:xfrm>
          <a:off x="3609975" y="104775"/>
          <a:ext cx="742950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295275</xdr:colOff>
      <xdr:row>98</xdr:row>
      <xdr:rowOff>133350</xdr:rowOff>
    </xdr:from>
    <xdr:to>
      <xdr:col>7</xdr:col>
      <xdr:colOff>9525</xdr:colOff>
      <xdr:row>101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200400" y="14039850"/>
          <a:ext cx="800100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無題</a:t>
          </a:r>
        </a:p>
      </xdr:txBody>
    </xdr:sp>
    <xdr:clientData/>
  </xdr:twoCellAnchor>
  <xdr:twoCellAnchor>
    <xdr:from>
      <xdr:col>7</xdr:col>
      <xdr:colOff>238125</xdr:colOff>
      <xdr:row>98</xdr:row>
      <xdr:rowOff>133350</xdr:rowOff>
    </xdr:from>
    <xdr:to>
      <xdr:col>8</xdr:col>
      <xdr:colOff>533400</xdr:colOff>
      <xdr:row>101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4229100" y="14039850"/>
          <a:ext cx="838200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暫定結果</a:t>
          </a:r>
        </a:p>
      </xdr:txBody>
    </xdr:sp>
    <xdr:clientData/>
  </xdr:twoCellAnchor>
  <xdr:twoCellAnchor>
    <xdr:from>
      <xdr:col>9</xdr:col>
      <xdr:colOff>228600</xdr:colOff>
      <xdr:row>98</xdr:row>
      <xdr:rowOff>133350</xdr:rowOff>
    </xdr:from>
    <xdr:to>
      <xdr:col>10</xdr:col>
      <xdr:colOff>514350</xdr:colOff>
      <xdr:row>101</xdr:row>
      <xdr:rowOff>38100</xdr:rowOff>
    </xdr:to>
    <xdr:sp>
      <xdr:nvSpPr>
        <xdr:cNvPr id="4" name="AutoShape 4"/>
        <xdr:cNvSpPr>
          <a:spLocks/>
        </xdr:cNvSpPr>
      </xdr:nvSpPr>
      <xdr:spPr>
        <a:xfrm>
          <a:off x="5305425" y="14039850"/>
          <a:ext cx="828675" cy="4191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正式結果</a:t>
          </a:r>
        </a:p>
      </xdr:txBody>
    </xdr:sp>
    <xdr:clientData/>
  </xdr:twoCellAnchor>
  <xdr:twoCellAnchor>
    <xdr:from>
      <xdr:col>17</xdr:col>
      <xdr:colOff>28575</xdr:colOff>
      <xdr:row>0</xdr:row>
      <xdr:rowOff>1057275</xdr:rowOff>
    </xdr:from>
    <xdr:to>
      <xdr:col>20</xdr:col>
      <xdr:colOff>304800</xdr:colOff>
      <xdr:row>1</xdr:row>
      <xdr:rowOff>28575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9448800" y="1057275"/>
          <a:ext cx="1905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:2016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12</xdr:col>
      <xdr:colOff>228600</xdr:colOff>
      <xdr:row>0</xdr:row>
      <xdr:rowOff>0</xdr:rowOff>
    </xdr:from>
    <xdr:ext cx="2162175" cy="142875"/>
    <xdr:sp>
      <xdr:nvSpPr>
        <xdr:cNvPr id="6" name="Text Box 6"/>
        <xdr:cNvSpPr txBox="1">
          <a:spLocks noChangeArrowheads="1"/>
        </xdr:cNvSpPr>
      </xdr:nvSpPr>
      <xdr:spPr>
        <a:xfrm>
          <a:off x="6934200" y="0"/>
          <a:ext cx="21621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内閣府認定事業　新城市ＤＯＳ地域再生プラン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5</xdr:col>
      <xdr:colOff>66675</xdr:colOff>
      <xdr:row>0</xdr:row>
      <xdr:rowOff>1190625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rcRect l="16978" t="9074" r="39530" b="59907"/>
        <a:stretch>
          <a:fillRect/>
        </a:stretch>
      </xdr:blipFill>
      <xdr:spPr>
        <a:xfrm>
          <a:off x="0" y="0"/>
          <a:ext cx="29718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428625</xdr:colOff>
      <xdr:row>0</xdr:row>
      <xdr:rowOff>95250</xdr:rowOff>
    </xdr:from>
    <xdr:to>
      <xdr:col>36</xdr:col>
      <xdr:colOff>581025</xdr:colOff>
      <xdr:row>0</xdr:row>
      <xdr:rowOff>1190625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3"/>
        <a:srcRect l="40312" t="22500" r="20364" b="37593"/>
        <a:stretch>
          <a:fillRect/>
        </a:stretch>
      </xdr:blipFill>
      <xdr:spPr>
        <a:xfrm>
          <a:off x="11477625" y="95250"/>
          <a:ext cx="193357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san\Desktop\&#26032;&#22478;&#12521;&#12522;&#12540;%202016\&#26032;&#22478;&#12521;&#12522;&#12540;2016%20&#38598;&#35336;&#12502;&#12483;&#12463;Ver27_x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"/>
      <sheetName val="name"/>
      <sheetName val="staList"/>
      <sheetName val="staList "/>
      <sheetName val="pena"/>
      <sheetName val="retire"/>
      <sheetName val="total"/>
      <sheetName val="list"/>
      <sheetName val="JAF"/>
      <sheetName val="JAFlist"/>
      <sheetName val="sec(P)"/>
      <sheetName val="tsec"/>
      <sheetName val="SS1"/>
      <sheetName val="SS2"/>
      <sheetName val="SS3"/>
      <sheetName val="SS4"/>
      <sheetName val="SS5"/>
      <sheetName val="SS6"/>
      <sheetName val="SS7"/>
      <sheetName val="SS8"/>
      <sheetName val="SS9"/>
      <sheetName val="SS10"/>
      <sheetName val="stage"/>
      <sheetName val="SS17"/>
      <sheetName val="SS18"/>
      <sheetName val="SS19"/>
      <sheetName val="SS20"/>
      <sheetName val="SS21"/>
      <sheetName val="SS22"/>
      <sheetName val="SS23"/>
      <sheetName val="SS24"/>
      <sheetName val="DocNo"/>
      <sheetName val="SS11"/>
      <sheetName val="SS12"/>
      <sheetName val="SS13"/>
      <sheetName val="SS14"/>
      <sheetName val="SS15"/>
      <sheetName val="SS16"/>
      <sheetName val="新城ラリー2016 集計ブックVer27_xp.x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AT97"/>
  <sheetViews>
    <sheetView tabSelected="1" workbookViewId="0" topLeftCell="A1">
      <pane xSplit="5" ySplit="3" topLeftCell="F4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2" sqref="A2"/>
    </sheetView>
  </sheetViews>
  <sheetFormatPr defaultColWidth="9.00390625" defaultRowHeight="13.5"/>
  <cols>
    <col min="1" max="1" width="4.50390625" style="34" bestFit="1" customWidth="1"/>
    <col min="2" max="2" width="13.875" style="35" customWidth="1"/>
    <col min="3" max="3" width="13.875" style="36" customWidth="1"/>
    <col min="4" max="4" width="0" style="35" hidden="1" customWidth="1"/>
    <col min="5" max="5" width="5.875" style="34" customWidth="1"/>
    <col min="6" max="22" width="7.125" style="75" customWidth="1"/>
    <col min="23" max="34" width="7.125" style="75" hidden="1" customWidth="1"/>
    <col min="35" max="35" width="7.125" style="36" hidden="1" customWidth="1"/>
    <col min="36" max="38" width="9.125" style="35" bestFit="1" customWidth="1"/>
    <col min="39" max="39" width="5.00390625" style="35" bestFit="1" customWidth="1"/>
    <col min="40" max="40" width="4.875" style="34" customWidth="1"/>
    <col min="41" max="41" width="8.625" style="75" customWidth="1"/>
    <col min="42" max="43" width="4.875" style="75" customWidth="1"/>
    <col min="44" max="44" width="8.625" style="75" customWidth="1"/>
    <col min="45" max="46" width="4.875" style="75" customWidth="1"/>
    <col min="47" max="16384" width="9.00390625" style="75" customWidth="1"/>
  </cols>
  <sheetData>
    <row r="1" spans="1:46" s="6" customFormat="1" ht="96.75" customHeight="1">
      <c r="A1" s="1">
        <v>0</v>
      </c>
      <c r="B1" s="2"/>
      <c r="C1" s="2"/>
      <c r="D1" s="2"/>
      <c r="E1" s="3"/>
      <c r="F1" s="114" t="s">
        <v>248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2"/>
      <c r="AK1" s="2"/>
      <c r="AL1" s="2"/>
      <c r="AM1" s="2"/>
      <c r="AN1" s="4"/>
      <c r="AO1" s="2"/>
      <c r="AP1" s="2"/>
      <c r="AQ1" s="2"/>
      <c r="AR1" s="2"/>
      <c r="AS1" s="2"/>
      <c r="AT1" s="5" t="s">
        <v>249</v>
      </c>
    </row>
    <row r="2" spans="1:46" s="8" customFormat="1" ht="16.5">
      <c r="A2" s="7"/>
      <c r="E2" s="7"/>
      <c r="F2" s="115" t="s">
        <v>0</v>
      </c>
      <c r="G2" s="116"/>
      <c r="H2" s="116"/>
      <c r="I2" s="116"/>
      <c r="J2" s="116"/>
      <c r="K2" s="116"/>
      <c r="L2" s="116"/>
      <c r="M2" s="116"/>
      <c r="N2" s="116"/>
      <c r="O2" s="119"/>
      <c r="P2" s="117" t="s">
        <v>1</v>
      </c>
      <c r="Q2" s="116"/>
      <c r="R2" s="116"/>
      <c r="S2" s="116"/>
      <c r="T2" s="116"/>
      <c r="U2" s="116"/>
      <c r="V2" s="116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  <c r="AJ2" s="11"/>
      <c r="AM2" s="115" t="s">
        <v>2</v>
      </c>
      <c r="AN2" s="116"/>
      <c r="AO2" s="117" t="s">
        <v>3</v>
      </c>
      <c r="AP2" s="116"/>
      <c r="AQ2" s="118"/>
      <c r="AR2" s="115" t="s">
        <v>4</v>
      </c>
      <c r="AS2" s="116"/>
      <c r="AT2" s="118"/>
    </row>
    <row r="3" spans="1:46" s="21" customFormat="1" ht="16.5">
      <c r="A3" s="12" t="s">
        <v>5</v>
      </c>
      <c r="B3" s="13" t="s">
        <v>6</v>
      </c>
      <c r="C3" s="14" t="s">
        <v>7</v>
      </c>
      <c r="D3" s="13" t="s">
        <v>8</v>
      </c>
      <c r="E3" s="12" t="s">
        <v>9</v>
      </c>
      <c r="F3" s="15">
        <v>1</v>
      </c>
      <c r="G3" s="15">
        <v>2</v>
      </c>
      <c r="H3" s="15">
        <v>3</v>
      </c>
      <c r="I3" s="15">
        <v>4</v>
      </c>
      <c r="J3" s="15">
        <v>5</v>
      </c>
      <c r="K3" s="15">
        <v>6</v>
      </c>
      <c r="L3" s="15">
        <v>7</v>
      </c>
      <c r="M3" s="15">
        <v>8</v>
      </c>
      <c r="N3" s="15">
        <v>9</v>
      </c>
      <c r="O3" s="16">
        <v>10</v>
      </c>
      <c r="P3" s="15">
        <v>11</v>
      </c>
      <c r="Q3" s="15">
        <v>12</v>
      </c>
      <c r="R3" s="15">
        <v>13</v>
      </c>
      <c r="S3" s="15">
        <v>14</v>
      </c>
      <c r="T3" s="15">
        <v>15</v>
      </c>
      <c r="U3" s="15">
        <v>16</v>
      </c>
      <c r="V3" s="15">
        <v>17</v>
      </c>
      <c r="W3" s="15">
        <v>18</v>
      </c>
      <c r="X3" s="15">
        <v>19</v>
      </c>
      <c r="Y3" s="15">
        <v>20</v>
      </c>
      <c r="Z3" s="15">
        <v>21</v>
      </c>
      <c r="AA3" s="15">
        <v>22</v>
      </c>
      <c r="AB3" s="15">
        <v>23</v>
      </c>
      <c r="AC3" s="15">
        <v>24</v>
      </c>
      <c r="AD3" s="15">
        <v>25</v>
      </c>
      <c r="AE3" s="15">
        <v>26</v>
      </c>
      <c r="AF3" s="15">
        <v>27</v>
      </c>
      <c r="AG3" s="15">
        <v>28</v>
      </c>
      <c r="AH3" s="15">
        <v>29</v>
      </c>
      <c r="AI3" s="17">
        <v>30</v>
      </c>
      <c r="AJ3" s="12" t="s">
        <v>10</v>
      </c>
      <c r="AK3" s="12" t="s">
        <v>11</v>
      </c>
      <c r="AL3" s="12" t="s">
        <v>12</v>
      </c>
      <c r="AM3" s="12" t="s">
        <v>9</v>
      </c>
      <c r="AN3" s="18" t="s">
        <v>13</v>
      </c>
      <c r="AO3" s="19" t="s">
        <v>14</v>
      </c>
      <c r="AP3" s="12" t="s">
        <v>9</v>
      </c>
      <c r="AQ3" s="20" t="s">
        <v>13</v>
      </c>
      <c r="AR3" s="12" t="s">
        <v>14</v>
      </c>
      <c r="AS3" s="12" t="s">
        <v>9</v>
      </c>
      <c r="AT3" s="20" t="s">
        <v>13</v>
      </c>
    </row>
    <row r="4" spans="1:46" s="88" customFormat="1" ht="16.5">
      <c r="A4" s="77">
        <v>2</v>
      </c>
      <c r="B4" s="78" t="s">
        <v>18</v>
      </c>
      <c r="C4" s="79" t="s">
        <v>19</v>
      </c>
      <c r="D4" s="78" t="s">
        <v>20</v>
      </c>
      <c r="E4" s="77" t="s">
        <v>21</v>
      </c>
      <c r="F4" s="80">
        <v>916.3</v>
      </c>
      <c r="G4" s="80">
        <v>810.4</v>
      </c>
      <c r="H4" s="80">
        <v>401.1</v>
      </c>
      <c r="I4" s="80">
        <v>39.6</v>
      </c>
      <c r="J4" s="80">
        <v>915.1</v>
      </c>
      <c r="K4" s="80">
        <v>810.4</v>
      </c>
      <c r="L4" s="80">
        <v>403.7</v>
      </c>
      <c r="M4" s="80">
        <v>39.6</v>
      </c>
      <c r="N4" s="80">
        <v>808.8</v>
      </c>
      <c r="O4" s="81">
        <v>359.8</v>
      </c>
      <c r="P4" s="80">
        <v>40.3</v>
      </c>
      <c r="Q4" s="80">
        <v>618</v>
      </c>
      <c r="R4" s="80">
        <v>445.5</v>
      </c>
      <c r="S4" s="80">
        <v>400.1</v>
      </c>
      <c r="T4" s="80">
        <v>39.5</v>
      </c>
      <c r="U4" s="80">
        <v>621.4</v>
      </c>
      <c r="V4" s="80">
        <v>401.9</v>
      </c>
      <c r="W4" s="80">
        <v>0</v>
      </c>
      <c r="X4" s="80" t="s">
        <v>22</v>
      </c>
      <c r="Y4" s="80" t="s">
        <v>22</v>
      </c>
      <c r="Z4" s="80" t="s">
        <v>22</v>
      </c>
      <c r="AA4" s="80" t="s">
        <v>22</v>
      </c>
      <c r="AB4" s="80" t="s">
        <v>22</v>
      </c>
      <c r="AC4" s="80" t="s">
        <v>22</v>
      </c>
      <c r="AD4" s="80" t="s">
        <v>22</v>
      </c>
      <c r="AE4" s="80" t="s">
        <v>22</v>
      </c>
      <c r="AF4" s="80" t="s">
        <v>22</v>
      </c>
      <c r="AG4" s="80" t="s">
        <v>22</v>
      </c>
      <c r="AH4" s="80" t="s">
        <v>22</v>
      </c>
      <c r="AI4" s="82" t="s">
        <v>22</v>
      </c>
      <c r="AJ4" s="83">
        <v>12311.5</v>
      </c>
      <c r="AK4" s="84" t="s">
        <v>22</v>
      </c>
      <c r="AL4" s="83">
        <v>12311.5</v>
      </c>
      <c r="AM4" s="77">
        <v>1</v>
      </c>
      <c r="AN4" s="85">
        <v>1</v>
      </c>
      <c r="AO4" s="86">
        <v>5624.8</v>
      </c>
      <c r="AP4" s="77">
        <v>1</v>
      </c>
      <c r="AQ4" s="87">
        <v>1</v>
      </c>
      <c r="AR4" s="83">
        <v>2646.7</v>
      </c>
      <c r="AS4" s="77">
        <v>2</v>
      </c>
      <c r="AT4" s="87">
        <v>2</v>
      </c>
    </row>
    <row r="5" spans="1:46" s="33" customFormat="1" ht="16.5">
      <c r="A5" s="22">
        <v>3</v>
      </c>
      <c r="B5" s="23" t="s">
        <v>23</v>
      </c>
      <c r="C5" s="24" t="s">
        <v>24</v>
      </c>
      <c r="D5" s="23" t="s">
        <v>25</v>
      </c>
      <c r="E5" s="22" t="s">
        <v>21</v>
      </c>
      <c r="F5" s="25">
        <v>924.3</v>
      </c>
      <c r="G5" s="25">
        <v>810.4</v>
      </c>
      <c r="H5" s="25">
        <v>358.7</v>
      </c>
      <c r="I5" s="25">
        <v>38.9</v>
      </c>
      <c r="J5" s="25">
        <v>925.4</v>
      </c>
      <c r="K5" s="25">
        <v>822.6</v>
      </c>
      <c r="L5" s="25">
        <v>359.6</v>
      </c>
      <c r="M5" s="25">
        <v>38.8</v>
      </c>
      <c r="N5" s="25">
        <v>815.6</v>
      </c>
      <c r="O5" s="26">
        <v>357.1</v>
      </c>
      <c r="P5" s="25">
        <v>38.8</v>
      </c>
      <c r="Q5" s="25">
        <v>620.2</v>
      </c>
      <c r="R5" s="25">
        <v>449.2</v>
      </c>
      <c r="S5" s="25">
        <v>357.7</v>
      </c>
      <c r="T5" s="25">
        <v>38.5</v>
      </c>
      <c r="U5" s="25">
        <v>620.4</v>
      </c>
      <c r="V5" s="25">
        <v>357.8</v>
      </c>
      <c r="W5" s="25">
        <v>0</v>
      </c>
      <c r="X5" s="25" t="s">
        <v>22</v>
      </c>
      <c r="Y5" s="25" t="s">
        <v>22</v>
      </c>
      <c r="Z5" s="25" t="s">
        <v>22</v>
      </c>
      <c r="AA5" s="25" t="s">
        <v>22</v>
      </c>
      <c r="AB5" s="25" t="s">
        <v>22</v>
      </c>
      <c r="AC5" s="25" t="s">
        <v>22</v>
      </c>
      <c r="AD5" s="25" t="s">
        <v>22</v>
      </c>
      <c r="AE5" s="25" t="s">
        <v>22</v>
      </c>
      <c r="AF5" s="25" t="s">
        <v>22</v>
      </c>
      <c r="AG5" s="25" t="s">
        <v>22</v>
      </c>
      <c r="AH5" s="25" t="s">
        <v>22</v>
      </c>
      <c r="AI5" s="27" t="s">
        <v>22</v>
      </c>
      <c r="AJ5" s="28">
        <v>12334</v>
      </c>
      <c r="AK5" s="29" t="s">
        <v>22</v>
      </c>
      <c r="AL5" s="28">
        <v>12334</v>
      </c>
      <c r="AM5" s="22">
        <v>2</v>
      </c>
      <c r="AN5" s="30">
        <v>2</v>
      </c>
      <c r="AO5" s="31">
        <v>5651.4</v>
      </c>
      <c r="AP5" s="22">
        <v>2</v>
      </c>
      <c r="AQ5" s="32">
        <v>2</v>
      </c>
      <c r="AR5" s="28">
        <v>2642.6</v>
      </c>
      <c r="AS5" s="22">
        <v>1</v>
      </c>
      <c r="AT5" s="32">
        <v>1</v>
      </c>
    </row>
    <row r="6" spans="1:46" s="100" customFormat="1" ht="16.5">
      <c r="A6" s="89">
        <v>6</v>
      </c>
      <c r="B6" s="90" t="s">
        <v>26</v>
      </c>
      <c r="C6" s="91" t="s">
        <v>27</v>
      </c>
      <c r="D6" s="90" t="s">
        <v>28</v>
      </c>
      <c r="E6" s="89" t="s">
        <v>21</v>
      </c>
      <c r="F6" s="92">
        <v>1012.6</v>
      </c>
      <c r="G6" s="92">
        <v>810.4</v>
      </c>
      <c r="H6" s="92">
        <v>405.3</v>
      </c>
      <c r="I6" s="92">
        <v>40.8</v>
      </c>
      <c r="J6" s="92">
        <v>943.3</v>
      </c>
      <c r="K6" s="92">
        <v>845.1</v>
      </c>
      <c r="L6" s="92">
        <v>406.7</v>
      </c>
      <c r="M6" s="92">
        <v>40.1</v>
      </c>
      <c r="N6" s="92">
        <v>839.5</v>
      </c>
      <c r="O6" s="93">
        <v>411.5</v>
      </c>
      <c r="P6" s="92">
        <v>41.8</v>
      </c>
      <c r="Q6" s="92">
        <v>636.6</v>
      </c>
      <c r="R6" s="92">
        <v>502.5</v>
      </c>
      <c r="S6" s="92">
        <v>404.7</v>
      </c>
      <c r="T6" s="92">
        <v>41.7</v>
      </c>
      <c r="U6" s="92">
        <v>629.3</v>
      </c>
      <c r="V6" s="92">
        <v>405</v>
      </c>
      <c r="W6" s="92">
        <v>0</v>
      </c>
      <c r="X6" s="92" t="s">
        <v>22</v>
      </c>
      <c r="Y6" s="92" t="s">
        <v>22</v>
      </c>
      <c r="Z6" s="92" t="s">
        <v>22</v>
      </c>
      <c r="AA6" s="92" t="s">
        <v>22</v>
      </c>
      <c r="AB6" s="92" t="s">
        <v>22</v>
      </c>
      <c r="AC6" s="92" t="s">
        <v>22</v>
      </c>
      <c r="AD6" s="92" t="s">
        <v>22</v>
      </c>
      <c r="AE6" s="92" t="s">
        <v>22</v>
      </c>
      <c r="AF6" s="92" t="s">
        <v>22</v>
      </c>
      <c r="AG6" s="92" t="s">
        <v>22</v>
      </c>
      <c r="AH6" s="92" t="s">
        <v>22</v>
      </c>
      <c r="AI6" s="94" t="s">
        <v>22</v>
      </c>
      <c r="AJ6" s="95">
        <v>12656.9</v>
      </c>
      <c r="AK6" s="96" t="s">
        <v>22</v>
      </c>
      <c r="AL6" s="95">
        <v>12656.9</v>
      </c>
      <c r="AM6" s="89">
        <v>3</v>
      </c>
      <c r="AN6" s="97">
        <v>5</v>
      </c>
      <c r="AO6" s="98">
        <v>5915.3</v>
      </c>
      <c r="AP6" s="89">
        <v>3</v>
      </c>
      <c r="AQ6" s="99">
        <v>5</v>
      </c>
      <c r="AR6" s="95">
        <v>2741.6</v>
      </c>
      <c r="AS6" s="89">
        <v>4</v>
      </c>
      <c r="AT6" s="99">
        <v>6</v>
      </c>
    </row>
    <row r="7" spans="1:46" s="33" customFormat="1" ht="16.5">
      <c r="A7" s="22">
        <v>8</v>
      </c>
      <c r="B7" s="23" t="s">
        <v>29</v>
      </c>
      <c r="C7" s="24" t="s">
        <v>30</v>
      </c>
      <c r="D7" s="23" t="s">
        <v>31</v>
      </c>
      <c r="E7" s="22" t="s">
        <v>21</v>
      </c>
      <c r="F7" s="25">
        <v>955.1</v>
      </c>
      <c r="G7" s="25">
        <v>810.4</v>
      </c>
      <c r="H7" s="25">
        <v>409.4</v>
      </c>
      <c r="I7" s="25">
        <v>53.4</v>
      </c>
      <c r="J7" s="25">
        <v>953.8</v>
      </c>
      <c r="K7" s="25">
        <v>843.8</v>
      </c>
      <c r="L7" s="25">
        <v>408.5</v>
      </c>
      <c r="M7" s="25">
        <v>42.2</v>
      </c>
      <c r="N7" s="25">
        <v>848.9</v>
      </c>
      <c r="O7" s="26">
        <v>406.9</v>
      </c>
      <c r="P7" s="25">
        <v>54.6</v>
      </c>
      <c r="Q7" s="25">
        <v>651.2</v>
      </c>
      <c r="R7" s="25">
        <v>511.8</v>
      </c>
      <c r="S7" s="25">
        <v>411.4</v>
      </c>
      <c r="T7" s="25">
        <v>42</v>
      </c>
      <c r="U7" s="25">
        <v>634.8</v>
      </c>
      <c r="V7" s="25">
        <v>409</v>
      </c>
      <c r="W7" s="25">
        <v>0</v>
      </c>
      <c r="X7" s="25" t="s">
        <v>22</v>
      </c>
      <c r="Y7" s="25" t="s">
        <v>22</v>
      </c>
      <c r="Z7" s="25" t="s">
        <v>22</v>
      </c>
      <c r="AA7" s="25" t="s">
        <v>22</v>
      </c>
      <c r="AB7" s="25" t="s">
        <v>22</v>
      </c>
      <c r="AC7" s="25" t="s">
        <v>22</v>
      </c>
      <c r="AD7" s="25" t="s">
        <v>22</v>
      </c>
      <c r="AE7" s="25" t="s">
        <v>22</v>
      </c>
      <c r="AF7" s="25" t="s">
        <v>22</v>
      </c>
      <c r="AG7" s="25" t="s">
        <v>22</v>
      </c>
      <c r="AH7" s="25" t="s">
        <v>22</v>
      </c>
      <c r="AI7" s="27" t="s">
        <v>22</v>
      </c>
      <c r="AJ7" s="28">
        <v>12807.2</v>
      </c>
      <c r="AK7" s="29" t="s">
        <v>22</v>
      </c>
      <c r="AL7" s="28">
        <v>12807.2</v>
      </c>
      <c r="AM7" s="22">
        <v>4</v>
      </c>
      <c r="AN7" s="30">
        <v>9</v>
      </c>
      <c r="AO7" s="31">
        <v>5932.4</v>
      </c>
      <c r="AP7" s="22">
        <v>4</v>
      </c>
      <c r="AQ7" s="32">
        <v>6</v>
      </c>
      <c r="AR7" s="28">
        <v>2834.8</v>
      </c>
      <c r="AS7" s="22">
        <v>6</v>
      </c>
      <c r="AT7" s="32">
        <v>17</v>
      </c>
    </row>
    <row r="8" spans="1:46" s="100" customFormat="1" ht="16.5">
      <c r="A8" s="89">
        <v>10</v>
      </c>
      <c r="B8" s="90" t="s">
        <v>32</v>
      </c>
      <c r="C8" s="91" t="s">
        <v>33</v>
      </c>
      <c r="D8" s="90" t="s">
        <v>34</v>
      </c>
      <c r="E8" s="89" t="s">
        <v>21</v>
      </c>
      <c r="F8" s="92">
        <v>1040.8</v>
      </c>
      <c r="G8" s="92">
        <v>810.4</v>
      </c>
      <c r="H8" s="92">
        <v>423.6</v>
      </c>
      <c r="I8" s="92">
        <v>46.9</v>
      </c>
      <c r="J8" s="92">
        <v>1029.4</v>
      </c>
      <c r="K8" s="92">
        <v>932.8</v>
      </c>
      <c r="L8" s="92">
        <v>425.1</v>
      </c>
      <c r="M8" s="92">
        <v>43.9</v>
      </c>
      <c r="N8" s="92">
        <v>943.1</v>
      </c>
      <c r="O8" s="93">
        <v>427.5</v>
      </c>
      <c r="P8" s="92">
        <v>43.8</v>
      </c>
      <c r="Q8" s="92">
        <v>652.8</v>
      </c>
      <c r="R8" s="92">
        <v>525.6</v>
      </c>
      <c r="S8" s="92">
        <v>424.2</v>
      </c>
      <c r="T8" s="92">
        <v>45.6</v>
      </c>
      <c r="U8" s="92">
        <v>652.8</v>
      </c>
      <c r="V8" s="92">
        <v>423.5</v>
      </c>
      <c r="W8" s="92">
        <v>0</v>
      </c>
      <c r="X8" s="92" t="s">
        <v>22</v>
      </c>
      <c r="Y8" s="92" t="s">
        <v>22</v>
      </c>
      <c r="Z8" s="92" t="s">
        <v>22</v>
      </c>
      <c r="AA8" s="92" t="s">
        <v>22</v>
      </c>
      <c r="AB8" s="92" t="s">
        <v>22</v>
      </c>
      <c r="AC8" s="92" t="s">
        <v>22</v>
      </c>
      <c r="AD8" s="92" t="s">
        <v>22</v>
      </c>
      <c r="AE8" s="92" t="s">
        <v>22</v>
      </c>
      <c r="AF8" s="92" t="s">
        <v>22</v>
      </c>
      <c r="AG8" s="92" t="s">
        <v>22</v>
      </c>
      <c r="AH8" s="92" t="s">
        <v>22</v>
      </c>
      <c r="AI8" s="94" t="s">
        <v>22</v>
      </c>
      <c r="AJ8" s="95">
        <v>13251.8</v>
      </c>
      <c r="AK8" s="96" t="s">
        <v>22</v>
      </c>
      <c r="AL8" s="95">
        <v>13251.8</v>
      </c>
      <c r="AM8" s="89">
        <v>5</v>
      </c>
      <c r="AN8" s="97">
        <v>24</v>
      </c>
      <c r="AO8" s="98">
        <v>10323.5</v>
      </c>
      <c r="AP8" s="89">
        <v>5</v>
      </c>
      <c r="AQ8" s="99">
        <v>29</v>
      </c>
      <c r="AR8" s="95">
        <v>2928.3</v>
      </c>
      <c r="AS8" s="89">
        <v>7</v>
      </c>
      <c r="AT8" s="99">
        <v>25</v>
      </c>
    </row>
    <row r="9" spans="1:46" s="33" customFormat="1" ht="16.5">
      <c r="A9" s="22">
        <v>1</v>
      </c>
      <c r="B9" s="23" t="s">
        <v>35</v>
      </c>
      <c r="C9" s="24" t="s">
        <v>36</v>
      </c>
      <c r="D9" s="23" t="s">
        <v>37</v>
      </c>
      <c r="E9" s="22" t="s">
        <v>21</v>
      </c>
      <c r="F9" s="25">
        <v>923.3</v>
      </c>
      <c r="G9" s="25" t="s">
        <v>22</v>
      </c>
      <c r="H9" s="25" t="s">
        <v>22</v>
      </c>
      <c r="I9" s="25" t="s">
        <v>22</v>
      </c>
      <c r="J9" s="25" t="s">
        <v>22</v>
      </c>
      <c r="K9" s="25" t="s">
        <v>22</v>
      </c>
      <c r="L9" s="25" t="s">
        <v>22</v>
      </c>
      <c r="M9" s="25" t="s">
        <v>22</v>
      </c>
      <c r="N9" s="25" t="s">
        <v>22</v>
      </c>
      <c r="O9" s="26" t="s">
        <v>22</v>
      </c>
      <c r="P9" s="25" t="s">
        <v>22</v>
      </c>
      <c r="Q9" s="25" t="s">
        <v>22</v>
      </c>
      <c r="R9" s="25" t="s">
        <v>22</v>
      </c>
      <c r="S9" s="25" t="s">
        <v>22</v>
      </c>
      <c r="T9" s="25" t="s">
        <v>22</v>
      </c>
      <c r="U9" s="25" t="s">
        <v>22</v>
      </c>
      <c r="V9" s="25" t="s">
        <v>22</v>
      </c>
      <c r="W9" s="25" t="s">
        <v>22</v>
      </c>
      <c r="X9" s="25" t="s">
        <v>22</v>
      </c>
      <c r="Y9" s="25" t="s">
        <v>22</v>
      </c>
      <c r="Z9" s="25" t="s">
        <v>22</v>
      </c>
      <c r="AA9" s="25" t="s">
        <v>22</v>
      </c>
      <c r="AB9" s="25" t="s">
        <v>22</v>
      </c>
      <c r="AC9" s="25" t="s">
        <v>22</v>
      </c>
      <c r="AD9" s="25" t="s">
        <v>22</v>
      </c>
      <c r="AE9" s="25" t="s">
        <v>22</v>
      </c>
      <c r="AF9" s="25" t="s">
        <v>22</v>
      </c>
      <c r="AG9" s="25" t="s">
        <v>22</v>
      </c>
      <c r="AH9" s="25" t="s">
        <v>22</v>
      </c>
      <c r="AI9" s="27" t="s">
        <v>22</v>
      </c>
      <c r="AJ9" s="28" t="s">
        <v>22</v>
      </c>
      <c r="AK9" s="29" t="s">
        <v>22</v>
      </c>
      <c r="AL9" s="28" t="s">
        <v>22</v>
      </c>
      <c r="AM9" s="22" t="s">
        <v>187</v>
      </c>
      <c r="AN9" s="30" t="s">
        <v>22</v>
      </c>
      <c r="AO9" s="31" t="s">
        <v>22</v>
      </c>
      <c r="AP9" s="22" t="s">
        <v>22</v>
      </c>
      <c r="AQ9" s="32" t="s">
        <v>22</v>
      </c>
      <c r="AR9" s="28" t="s">
        <v>22</v>
      </c>
      <c r="AS9" s="22" t="s">
        <v>22</v>
      </c>
      <c r="AT9" s="32" t="s">
        <v>22</v>
      </c>
    </row>
    <row r="10" spans="1:46" s="100" customFormat="1" ht="16.5">
      <c r="A10" s="89">
        <v>4</v>
      </c>
      <c r="B10" s="90" t="s">
        <v>38</v>
      </c>
      <c r="C10" s="91" t="s">
        <v>39</v>
      </c>
      <c r="D10" s="90" t="s">
        <v>40</v>
      </c>
      <c r="E10" s="89" t="s">
        <v>21</v>
      </c>
      <c r="F10" s="92">
        <v>933.7</v>
      </c>
      <c r="G10" s="92">
        <v>810.4</v>
      </c>
      <c r="H10" s="92" t="s">
        <v>22</v>
      </c>
      <c r="I10" s="92" t="s">
        <v>22</v>
      </c>
      <c r="J10" s="92" t="s">
        <v>22</v>
      </c>
      <c r="K10" s="92" t="s">
        <v>22</v>
      </c>
      <c r="L10" s="92" t="s">
        <v>22</v>
      </c>
      <c r="M10" s="92" t="s">
        <v>22</v>
      </c>
      <c r="N10" s="92" t="s">
        <v>22</v>
      </c>
      <c r="O10" s="93" t="s">
        <v>22</v>
      </c>
      <c r="P10" s="92">
        <v>39.7</v>
      </c>
      <c r="Q10" s="92">
        <v>617.6</v>
      </c>
      <c r="R10" s="92">
        <v>454</v>
      </c>
      <c r="S10" s="92">
        <v>356</v>
      </c>
      <c r="T10" s="92">
        <v>39.1</v>
      </c>
      <c r="U10" s="92">
        <v>615.4</v>
      </c>
      <c r="V10" s="92" t="s">
        <v>22</v>
      </c>
      <c r="W10" s="92" t="s">
        <v>22</v>
      </c>
      <c r="X10" s="92" t="s">
        <v>22</v>
      </c>
      <c r="Y10" s="92" t="s">
        <v>22</v>
      </c>
      <c r="Z10" s="92" t="s">
        <v>22</v>
      </c>
      <c r="AA10" s="92" t="s">
        <v>22</v>
      </c>
      <c r="AB10" s="92" t="s">
        <v>22</v>
      </c>
      <c r="AC10" s="92" t="s">
        <v>22</v>
      </c>
      <c r="AD10" s="92" t="s">
        <v>22</v>
      </c>
      <c r="AE10" s="92" t="s">
        <v>22</v>
      </c>
      <c r="AF10" s="92" t="s">
        <v>22</v>
      </c>
      <c r="AG10" s="92" t="s">
        <v>22</v>
      </c>
      <c r="AH10" s="92" t="s">
        <v>22</v>
      </c>
      <c r="AI10" s="94" t="s">
        <v>22</v>
      </c>
      <c r="AJ10" s="95" t="s">
        <v>22</v>
      </c>
      <c r="AK10" s="96" t="s">
        <v>22</v>
      </c>
      <c r="AL10" s="95" t="s">
        <v>22</v>
      </c>
      <c r="AM10" s="89" t="s">
        <v>187</v>
      </c>
      <c r="AN10" s="97" t="s">
        <v>22</v>
      </c>
      <c r="AO10" s="98" t="s">
        <v>22</v>
      </c>
      <c r="AP10" s="89" t="s">
        <v>22</v>
      </c>
      <c r="AQ10" s="99" t="s">
        <v>22</v>
      </c>
      <c r="AR10" s="95" t="s">
        <v>22</v>
      </c>
      <c r="AS10" s="89" t="s">
        <v>22</v>
      </c>
      <c r="AT10" s="99" t="s">
        <v>22</v>
      </c>
    </row>
    <row r="11" spans="1:46" s="33" customFormat="1" ht="16.5">
      <c r="A11" s="22">
        <v>5</v>
      </c>
      <c r="B11" s="23" t="s">
        <v>41</v>
      </c>
      <c r="C11" s="24" t="s">
        <v>42</v>
      </c>
      <c r="D11" s="23" t="s">
        <v>43</v>
      </c>
      <c r="E11" s="22" t="s">
        <v>21</v>
      </c>
      <c r="F11" s="25">
        <v>935.4</v>
      </c>
      <c r="G11" s="25">
        <v>810.4</v>
      </c>
      <c r="H11" s="25">
        <v>358</v>
      </c>
      <c r="I11" s="25">
        <v>1625.7</v>
      </c>
      <c r="J11" s="25" t="s">
        <v>22</v>
      </c>
      <c r="K11" s="25" t="s">
        <v>22</v>
      </c>
      <c r="L11" s="25" t="s">
        <v>22</v>
      </c>
      <c r="M11" s="25" t="s">
        <v>22</v>
      </c>
      <c r="N11" s="25" t="s">
        <v>22</v>
      </c>
      <c r="O11" s="26" t="s">
        <v>22</v>
      </c>
      <c r="P11" s="25">
        <v>42.3</v>
      </c>
      <c r="Q11" s="25">
        <v>627</v>
      </c>
      <c r="R11" s="25">
        <v>447.3</v>
      </c>
      <c r="S11" s="25">
        <v>355</v>
      </c>
      <c r="T11" s="25">
        <v>40.3</v>
      </c>
      <c r="U11" s="25">
        <v>629.7</v>
      </c>
      <c r="V11" s="25">
        <v>414.1</v>
      </c>
      <c r="W11" s="25">
        <v>0</v>
      </c>
      <c r="X11" s="25" t="s">
        <v>22</v>
      </c>
      <c r="Y11" s="25" t="s">
        <v>22</v>
      </c>
      <c r="Z11" s="25" t="s">
        <v>22</v>
      </c>
      <c r="AA11" s="25" t="s">
        <v>22</v>
      </c>
      <c r="AB11" s="25" t="s">
        <v>22</v>
      </c>
      <c r="AC11" s="25" t="s">
        <v>22</v>
      </c>
      <c r="AD11" s="25" t="s">
        <v>22</v>
      </c>
      <c r="AE11" s="25" t="s">
        <v>22</v>
      </c>
      <c r="AF11" s="25" t="s">
        <v>22</v>
      </c>
      <c r="AG11" s="25" t="s">
        <v>22</v>
      </c>
      <c r="AH11" s="25" t="s">
        <v>22</v>
      </c>
      <c r="AI11" s="27" t="s">
        <v>22</v>
      </c>
      <c r="AJ11" s="28" t="s">
        <v>22</v>
      </c>
      <c r="AK11" s="29" t="s">
        <v>22</v>
      </c>
      <c r="AL11" s="28" t="s">
        <v>22</v>
      </c>
      <c r="AM11" s="22" t="s">
        <v>187</v>
      </c>
      <c r="AN11" s="30" t="s">
        <v>22</v>
      </c>
      <c r="AO11" s="31" t="s">
        <v>22</v>
      </c>
      <c r="AP11" s="22" t="s">
        <v>22</v>
      </c>
      <c r="AQ11" s="32" t="s">
        <v>22</v>
      </c>
      <c r="AR11" s="28">
        <v>2715.7</v>
      </c>
      <c r="AS11" s="22">
        <v>3</v>
      </c>
      <c r="AT11" s="32">
        <v>3</v>
      </c>
    </row>
    <row r="12" spans="1:46" s="100" customFormat="1" ht="16.5">
      <c r="A12" s="89">
        <v>7</v>
      </c>
      <c r="B12" s="90" t="s">
        <v>44</v>
      </c>
      <c r="C12" s="91" t="s">
        <v>45</v>
      </c>
      <c r="D12" s="90" t="s">
        <v>46</v>
      </c>
      <c r="E12" s="89" t="s">
        <v>21</v>
      </c>
      <c r="F12" s="92">
        <v>1006.3</v>
      </c>
      <c r="G12" s="92">
        <v>810.4</v>
      </c>
      <c r="H12" s="92">
        <v>412.6</v>
      </c>
      <c r="I12" s="92">
        <v>41.4</v>
      </c>
      <c r="J12" s="92">
        <v>1003.7</v>
      </c>
      <c r="K12" s="92" t="s">
        <v>22</v>
      </c>
      <c r="L12" s="92" t="s">
        <v>22</v>
      </c>
      <c r="M12" s="92" t="s">
        <v>22</v>
      </c>
      <c r="N12" s="92" t="s">
        <v>22</v>
      </c>
      <c r="O12" s="93" t="s">
        <v>22</v>
      </c>
      <c r="P12" s="92" t="s">
        <v>22</v>
      </c>
      <c r="Q12" s="92" t="s">
        <v>22</v>
      </c>
      <c r="R12" s="92" t="s">
        <v>22</v>
      </c>
      <c r="S12" s="92" t="s">
        <v>22</v>
      </c>
      <c r="T12" s="92" t="s">
        <v>22</v>
      </c>
      <c r="U12" s="92" t="s">
        <v>22</v>
      </c>
      <c r="V12" s="92" t="s">
        <v>22</v>
      </c>
      <c r="W12" s="92" t="s">
        <v>22</v>
      </c>
      <c r="X12" s="92" t="s">
        <v>22</v>
      </c>
      <c r="Y12" s="92" t="s">
        <v>22</v>
      </c>
      <c r="Z12" s="92" t="s">
        <v>22</v>
      </c>
      <c r="AA12" s="92" t="s">
        <v>22</v>
      </c>
      <c r="AB12" s="92" t="s">
        <v>22</v>
      </c>
      <c r="AC12" s="92" t="s">
        <v>22</v>
      </c>
      <c r="AD12" s="92" t="s">
        <v>22</v>
      </c>
      <c r="AE12" s="92" t="s">
        <v>22</v>
      </c>
      <c r="AF12" s="92" t="s">
        <v>22</v>
      </c>
      <c r="AG12" s="92" t="s">
        <v>22</v>
      </c>
      <c r="AH12" s="92" t="s">
        <v>22</v>
      </c>
      <c r="AI12" s="94" t="s">
        <v>22</v>
      </c>
      <c r="AJ12" s="95" t="s">
        <v>22</v>
      </c>
      <c r="AK12" s="96" t="s">
        <v>22</v>
      </c>
      <c r="AL12" s="95" t="s">
        <v>22</v>
      </c>
      <c r="AM12" s="89" t="s">
        <v>187</v>
      </c>
      <c r="AN12" s="97" t="s">
        <v>22</v>
      </c>
      <c r="AO12" s="98" t="s">
        <v>22</v>
      </c>
      <c r="AP12" s="89" t="s">
        <v>22</v>
      </c>
      <c r="AQ12" s="99" t="s">
        <v>22</v>
      </c>
      <c r="AR12" s="95" t="s">
        <v>22</v>
      </c>
      <c r="AS12" s="89" t="s">
        <v>22</v>
      </c>
      <c r="AT12" s="99" t="s">
        <v>22</v>
      </c>
    </row>
    <row r="13" spans="1:46" s="57" customFormat="1" ht="16.5">
      <c r="A13" s="46">
        <v>9</v>
      </c>
      <c r="B13" s="47" t="s">
        <v>47</v>
      </c>
      <c r="C13" s="48" t="s">
        <v>48</v>
      </c>
      <c r="D13" s="47" t="s">
        <v>49</v>
      </c>
      <c r="E13" s="46" t="s">
        <v>21</v>
      </c>
      <c r="F13" s="49">
        <v>1001.5</v>
      </c>
      <c r="G13" s="49">
        <v>810.4</v>
      </c>
      <c r="H13" s="49">
        <v>414.8</v>
      </c>
      <c r="I13" s="49" t="s">
        <v>22</v>
      </c>
      <c r="J13" s="49" t="s">
        <v>22</v>
      </c>
      <c r="K13" s="49" t="s">
        <v>22</v>
      </c>
      <c r="L13" s="49" t="s">
        <v>22</v>
      </c>
      <c r="M13" s="49" t="s">
        <v>22</v>
      </c>
      <c r="N13" s="49" t="s">
        <v>22</v>
      </c>
      <c r="O13" s="50" t="s">
        <v>22</v>
      </c>
      <c r="P13" s="49">
        <v>40.4</v>
      </c>
      <c r="Q13" s="49">
        <v>636.6</v>
      </c>
      <c r="R13" s="49">
        <v>501.8</v>
      </c>
      <c r="S13" s="49">
        <v>406.9</v>
      </c>
      <c r="T13" s="49">
        <v>39.3</v>
      </c>
      <c r="U13" s="49">
        <v>630.9</v>
      </c>
      <c r="V13" s="49">
        <v>406.5</v>
      </c>
      <c r="W13" s="49">
        <v>0</v>
      </c>
      <c r="X13" s="49" t="s">
        <v>22</v>
      </c>
      <c r="Y13" s="49" t="s">
        <v>22</v>
      </c>
      <c r="Z13" s="49" t="s">
        <v>22</v>
      </c>
      <c r="AA13" s="49" t="s">
        <v>22</v>
      </c>
      <c r="AB13" s="49" t="s">
        <v>22</v>
      </c>
      <c r="AC13" s="49" t="s">
        <v>22</v>
      </c>
      <c r="AD13" s="49" t="s">
        <v>22</v>
      </c>
      <c r="AE13" s="49" t="s">
        <v>22</v>
      </c>
      <c r="AF13" s="49" t="s">
        <v>22</v>
      </c>
      <c r="AG13" s="49" t="s">
        <v>22</v>
      </c>
      <c r="AH13" s="49" t="s">
        <v>22</v>
      </c>
      <c r="AI13" s="51" t="s">
        <v>22</v>
      </c>
      <c r="AJ13" s="52" t="s">
        <v>22</v>
      </c>
      <c r="AK13" s="53" t="s">
        <v>22</v>
      </c>
      <c r="AL13" s="52" t="s">
        <v>22</v>
      </c>
      <c r="AM13" s="46" t="s">
        <v>187</v>
      </c>
      <c r="AN13" s="54" t="s">
        <v>22</v>
      </c>
      <c r="AO13" s="55" t="s">
        <v>22</v>
      </c>
      <c r="AP13" s="46" t="s">
        <v>22</v>
      </c>
      <c r="AQ13" s="56" t="s">
        <v>22</v>
      </c>
      <c r="AR13" s="52">
        <v>2742.4</v>
      </c>
      <c r="AS13" s="46">
        <v>5</v>
      </c>
      <c r="AT13" s="56">
        <v>8</v>
      </c>
    </row>
    <row r="14" spans="1:46" s="100" customFormat="1" ht="16.5">
      <c r="A14" s="89">
        <v>13</v>
      </c>
      <c r="B14" s="90" t="s">
        <v>50</v>
      </c>
      <c r="C14" s="91" t="s">
        <v>51</v>
      </c>
      <c r="D14" s="90" t="s">
        <v>52</v>
      </c>
      <c r="E14" s="89" t="s">
        <v>53</v>
      </c>
      <c r="F14" s="92">
        <v>937.8</v>
      </c>
      <c r="G14" s="92">
        <v>810.4</v>
      </c>
      <c r="H14" s="92">
        <v>404.7</v>
      </c>
      <c r="I14" s="92">
        <v>41.9</v>
      </c>
      <c r="J14" s="92">
        <v>941.1</v>
      </c>
      <c r="K14" s="92">
        <v>828.3</v>
      </c>
      <c r="L14" s="92">
        <v>404.4</v>
      </c>
      <c r="M14" s="92">
        <v>41.3</v>
      </c>
      <c r="N14" s="92">
        <v>829.8</v>
      </c>
      <c r="O14" s="93">
        <v>401.9</v>
      </c>
      <c r="P14" s="92">
        <v>40.7</v>
      </c>
      <c r="Q14" s="92">
        <v>628.4</v>
      </c>
      <c r="R14" s="92">
        <v>456.5</v>
      </c>
      <c r="S14" s="92">
        <v>400.6</v>
      </c>
      <c r="T14" s="92">
        <v>40.3</v>
      </c>
      <c r="U14" s="92">
        <v>627.2</v>
      </c>
      <c r="V14" s="92">
        <v>402.3</v>
      </c>
      <c r="W14" s="92">
        <v>0</v>
      </c>
      <c r="X14" s="92" t="s">
        <v>22</v>
      </c>
      <c r="Y14" s="92" t="s">
        <v>22</v>
      </c>
      <c r="Z14" s="92" t="s">
        <v>22</v>
      </c>
      <c r="AA14" s="92" t="s">
        <v>22</v>
      </c>
      <c r="AB14" s="92" t="s">
        <v>22</v>
      </c>
      <c r="AC14" s="92" t="s">
        <v>22</v>
      </c>
      <c r="AD14" s="92" t="s">
        <v>22</v>
      </c>
      <c r="AE14" s="92" t="s">
        <v>22</v>
      </c>
      <c r="AF14" s="92" t="s">
        <v>22</v>
      </c>
      <c r="AG14" s="92" t="s">
        <v>22</v>
      </c>
      <c r="AH14" s="92" t="s">
        <v>22</v>
      </c>
      <c r="AI14" s="94" t="s">
        <v>22</v>
      </c>
      <c r="AJ14" s="95">
        <v>12517.6</v>
      </c>
      <c r="AK14" s="96" t="s">
        <v>22</v>
      </c>
      <c r="AL14" s="95">
        <v>12517.6</v>
      </c>
      <c r="AM14" s="89">
        <v>1</v>
      </c>
      <c r="AN14" s="97">
        <v>3</v>
      </c>
      <c r="AO14" s="98">
        <v>5801.6</v>
      </c>
      <c r="AP14" s="89">
        <v>1</v>
      </c>
      <c r="AQ14" s="99">
        <v>3</v>
      </c>
      <c r="AR14" s="95">
        <v>2716</v>
      </c>
      <c r="AS14" s="89">
        <v>1</v>
      </c>
      <c r="AT14" s="99">
        <v>4</v>
      </c>
    </row>
    <row r="15" spans="1:46" s="33" customFormat="1" ht="16.5">
      <c r="A15" s="22">
        <v>14</v>
      </c>
      <c r="B15" s="76" t="s">
        <v>54</v>
      </c>
      <c r="C15" s="24" t="s">
        <v>55</v>
      </c>
      <c r="D15" s="23" t="s">
        <v>56</v>
      </c>
      <c r="E15" s="22" t="s">
        <v>53</v>
      </c>
      <c r="F15" s="25">
        <v>951.8</v>
      </c>
      <c r="G15" s="25">
        <v>810.4</v>
      </c>
      <c r="H15" s="25">
        <v>405.8</v>
      </c>
      <c r="I15" s="25">
        <v>42.7</v>
      </c>
      <c r="J15" s="25">
        <v>938.8</v>
      </c>
      <c r="K15" s="25">
        <v>839.7</v>
      </c>
      <c r="L15" s="25">
        <v>405.2</v>
      </c>
      <c r="M15" s="25">
        <v>42.9</v>
      </c>
      <c r="N15" s="25">
        <v>832.7</v>
      </c>
      <c r="O15" s="26">
        <v>403.8</v>
      </c>
      <c r="P15" s="25">
        <v>42.2</v>
      </c>
      <c r="Q15" s="25">
        <v>633.6</v>
      </c>
      <c r="R15" s="25">
        <v>502.5</v>
      </c>
      <c r="S15" s="25">
        <v>401.8</v>
      </c>
      <c r="T15" s="25">
        <v>40.6</v>
      </c>
      <c r="U15" s="25">
        <v>627.4</v>
      </c>
      <c r="V15" s="25">
        <v>402.4</v>
      </c>
      <c r="W15" s="25">
        <v>0</v>
      </c>
      <c r="X15" s="25" t="s">
        <v>22</v>
      </c>
      <c r="Y15" s="25" t="s">
        <v>22</v>
      </c>
      <c r="Z15" s="25" t="s">
        <v>22</v>
      </c>
      <c r="AA15" s="25" t="s">
        <v>22</v>
      </c>
      <c r="AB15" s="25" t="s">
        <v>22</v>
      </c>
      <c r="AC15" s="25" t="s">
        <v>22</v>
      </c>
      <c r="AD15" s="25" t="s">
        <v>22</v>
      </c>
      <c r="AE15" s="25" t="s">
        <v>22</v>
      </c>
      <c r="AF15" s="25" t="s">
        <v>22</v>
      </c>
      <c r="AG15" s="25" t="s">
        <v>22</v>
      </c>
      <c r="AH15" s="25" t="s">
        <v>22</v>
      </c>
      <c r="AI15" s="27" t="s">
        <v>22</v>
      </c>
      <c r="AJ15" s="28">
        <v>12604.3</v>
      </c>
      <c r="AK15" s="29" t="s">
        <v>22</v>
      </c>
      <c r="AL15" s="28">
        <v>12604.3</v>
      </c>
      <c r="AM15" s="22">
        <v>2</v>
      </c>
      <c r="AN15" s="30">
        <v>4</v>
      </c>
      <c r="AO15" s="31">
        <v>5833.8</v>
      </c>
      <c r="AP15" s="22">
        <v>2</v>
      </c>
      <c r="AQ15" s="32">
        <v>4</v>
      </c>
      <c r="AR15" s="28">
        <v>2730.5</v>
      </c>
      <c r="AS15" s="22">
        <v>2</v>
      </c>
      <c r="AT15" s="32">
        <v>5</v>
      </c>
    </row>
    <row r="16" spans="1:46" s="100" customFormat="1" ht="16.5">
      <c r="A16" s="89">
        <v>11</v>
      </c>
      <c r="B16" s="90" t="s">
        <v>57</v>
      </c>
      <c r="C16" s="91" t="s">
        <v>58</v>
      </c>
      <c r="D16" s="90" t="s">
        <v>59</v>
      </c>
      <c r="E16" s="89" t="s">
        <v>53</v>
      </c>
      <c r="F16" s="92">
        <v>1008.4</v>
      </c>
      <c r="G16" s="92">
        <v>810.4</v>
      </c>
      <c r="H16" s="92">
        <v>409.6</v>
      </c>
      <c r="I16" s="92">
        <v>42.2</v>
      </c>
      <c r="J16" s="92">
        <v>953.7</v>
      </c>
      <c r="K16" s="92">
        <v>856.2</v>
      </c>
      <c r="L16" s="92">
        <v>407.9</v>
      </c>
      <c r="M16" s="92">
        <v>41.6</v>
      </c>
      <c r="N16" s="92">
        <v>849.6</v>
      </c>
      <c r="O16" s="93">
        <v>407.6</v>
      </c>
      <c r="P16" s="92">
        <v>41.6</v>
      </c>
      <c r="Q16" s="92">
        <v>634.5</v>
      </c>
      <c r="R16" s="92">
        <v>459.9</v>
      </c>
      <c r="S16" s="92">
        <v>405.6</v>
      </c>
      <c r="T16" s="92">
        <v>40.7</v>
      </c>
      <c r="U16" s="92">
        <v>633.3</v>
      </c>
      <c r="V16" s="92">
        <v>406.4</v>
      </c>
      <c r="W16" s="92">
        <v>0</v>
      </c>
      <c r="X16" s="92" t="s">
        <v>22</v>
      </c>
      <c r="Y16" s="92" t="s">
        <v>22</v>
      </c>
      <c r="Z16" s="92" t="s">
        <v>22</v>
      </c>
      <c r="AA16" s="92" t="s">
        <v>22</v>
      </c>
      <c r="AB16" s="92" t="s">
        <v>22</v>
      </c>
      <c r="AC16" s="92" t="s">
        <v>22</v>
      </c>
      <c r="AD16" s="92" t="s">
        <v>22</v>
      </c>
      <c r="AE16" s="92" t="s">
        <v>22</v>
      </c>
      <c r="AF16" s="92" t="s">
        <v>22</v>
      </c>
      <c r="AG16" s="92" t="s">
        <v>22</v>
      </c>
      <c r="AH16" s="92" t="s">
        <v>22</v>
      </c>
      <c r="AI16" s="94" t="s">
        <v>22</v>
      </c>
      <c r="AJ16" s="95">
        <v>12729.2</v>
      </c>
      <c r="AK16" s="96" t="s">
        <v>22</v>
      </c>
      <c r="AL16" s="95">
        <v>12729.2</v>
      </c>
      <c r="AM16" s="89">
        <v>3</v>
      </c>
      <c r="AN16" s="97">
        <v>6</v>
      </c>
      <c r="AO16" s="98">
        <v>5947.2</v>
      </c>
      <c r="AP16" s="89">
        <v>3</v>
      </c>
      <c r="AQ16" s="99">
        <v>8</v>
      </c>
      <c r="AR16" s="95">
        <v>2742</v>
      </c>
      <c r="AS16" s="89">
        <v>3</v>
      </c>
      <c r="AT16" s="99">
        <v>7</v>
      </c>
    </row>
    <row r="17" spans="1:46" s="33" customFormat="1" ht="16.5">
      <c r="A17" s="22">
        <v>16</v>
      </c>
      <c r="B17" s="23" t="s">
        <v>60</v>
      </c>
      <c r="C17" s="24" t="s">
        <v>61</v>
      </c>
      <c r="D17" s="23" t="s">
        <v>62</v>
      </c>
      <c r="E17" s="22" t="s">
        <v>53</v>
      </c>
      <c r="F17" s="25">
        <v>1019.6</v>
      </c>
      <c r="G17" s="25">
        <v>810.4</v>
      </c>
      <c r="H17" s="25">
        <v>418.3</v>
      </c>
      <c r="I17" s="25">
        <v>43</v>
      </c>
      <c r="J17" s="25">
        <v>1021</v>
      </c>
      <c r="K17" s="25">
        <v>924.6</v>
      </c>
      <c r="L17" s="25">
        <v>420.3</v>
      </c>
      <c r="M17" s="25">
        <v>42.2</v>
      </c>
      <c r="N17" s="25">
        <v>925.1</v>
      </c>
      <c r="O17" s="26">
        <v>415.5</v>
      </c>
      <c r="P17" s="25">
        <v>43.7</v>
      </c>
      <c r="Q17" s="25">
        <v>647.8</v>
      </c>
      <c r="R17" s="25">
        <v>528.8</v>
      </c>
      <c r="S17" s="25">
        <v>416.2</v>
      </c>
      <c r="T17" s="25">
        <v>42.2</v>
      </c>
      <c r="U17" s="25">
        <v>646.3</v>
      </c>
      <c r="V17" s="25">
        <v>414.7</v>
      </c>
      <c r="W17" s="25">
        <v>0</v>
      </c>
      <c r="X17" s="25" t="s">
        <v>22</v>
      </c>
      <c r="Y17" s="25" t="s">
        <v>22</v>
      </c>
      <c r="Z17" s="25" t="s">
        <v>22</v>
      </c>
      <c r="AA17" s="25" t="s">
        <v>22</v>
      </c>
      <c r="AB17" s="25" t="s">
        <v>22</v>
      </c>
      <c r="AC17" s="25" t="s">
        <v>22</v>
      </c>
      <c r="AD17" s="25" t="s">
        <v>22</v>
      </c>
      <c r="AE17" s="25" t="s">
        <v>22</v>
      </c>
      <c r="AF17" s="25" t="s">
        <v>22</v>
      </c>
      <c r="AG17" s="25" t="s">
        <v>22</v>
      </c>
      <c r="AH17" s="25" t="s">
        <v>22</v>
      </c>
      <c r="AI17" s="27" t="s">
        <v>22</v>
      </c>
      <c r="AJ17" s="28">
        <v>13059.7</v>
      </c>
      <c r="AK17" s="29" t="s">
        <v>22</v>
      </c>
      <c r="AL17" s="28">
        <v>13059.7</v>
      </c>
      <c r="AM17" s="22">
        <v>4</v>
      </c>
      <c r="AN17" s="30">
        <v>19</v>
      </c>
      <c r="AO17" s="31">
        <v>10200</v>
      </c>
      <c r="AP17" s="22">
        <v>4</v>
      </c>
      <c r="AQ17" s="32">
        <v>19</v>
      </c>
      <c r="AR17" s="28">
        <v>2859.7</v>
      </c>
      <c r="AS17" s="22">
        <v>4</v>
      </c>
      <c r="AT17" s="32">
        <v>19</v>
      </c>
    </row>
    <row r="18" spans="1:46" s="100" customFormat="1" ht="16.5">
      <c r="A18" s="89">
        <v>12</v>
      </c>
      <c r="B18" s="113" t="s">
        <v>63</v>
      </c>
      <c r="C18" s="91" t="s">
        <v>64</v>
      </c>
      <c r="D18" s="90" t="s">
        <v>65</v>
      </c>
      <c r="E18" s="89" t="s">
        <v>53</v>
      </c>
      <c r="F18" s="92">
        <v>1054.5</v>
      </c>
      <c r="G18" s="92">
        <v>810.4</v>
      </c>
      <c r="H18" s="92">
        <v>425.1</v>
      </c>
      <c r="I18" s="92">
        <v>45.1</v>
      </c>
      <c r="J18" s="92">
        <v>1027.1</v>
      </c>
      <c r="K18" s="92">
        <v>931.2</v>
      </c>
      <c r="L18" s="92">
        <v>427.2</v>
      </c>
      <c r="M18" s="92">
        <v>44.1</v>
      </c>
      <c r="N18" s="92">
        <v>927.7</v>
      </c>
      <c r="O18" s="93">
        <v>426.3</v>
      </c>
      <c r="P18" s="92">
        <v>44.4</v>
      </c>
      <c r="Q18" s="92">
        <v>717.4</v>
      </c>
      <c r="R18" s="92">
        <v>544.6</v>
      </c>
      <c r="S18" s="92">
        <v>422.9</v>
      </c>
      <c r="T18" s="92">
        <v>46.1</v>
      </c>
      <c r="U18" s="92">
        <v>713.9</v>
      </c>
      <c r="V18" s="92">
        <v>420.1</v>
      </c>
      <c r="W18" s="92">
        <v>0</v>
      </c>
      <c r="X18" s="92" t="s">
        <v>22</v>
      </c>
      <c r="Y18" s="92" t="s">
        <v>22</v>
      </c>
      <c r="Z18" s="92" t="s">
        <v>22</v>
      </c>
      <c r="AA18" s="92" t="s">
        <v>22</v>
      </c>
      <c r="AB18" s="92" t="s">
        <v>22</v>
      </c>
      <c r="AC18" s="92" t="s">
        <v>22</v>
      </c>
      <c r="AD18" s="92" t="s">
        <v>22</v>
      </c>
      <c r="AE18" s="92" t="s">
        <v>22</v>
      </c>
      <c r="AF18" s="92" t="s">
        <v>22</v>
      </c>
      <c r="AG18" s="92" t="s">
        <v>22</v>
      </c>
      <c r="AH18" s="92" t="s">
        <v>22</v>
      </c>
      <c r="AI18" s="94" t="s">
        <v>22</v>
      </c>
      <c r="AJ18" s="95">
        <v>13348.1</v>
      </c>
      <c r="AK18" s="96" t="s">
        <v>22</v>
      </c>
      <c r="AL18" s="95">
        <v>13348.1</v>
      </c>
      <c r="AM18" s="89">
        <v>5</v>
      </c>
      <c r="AN18" s="97">
        <v>28</v>
      </c>
      <c r="AO18" s="98">
        <v>10318.7</v>
      </c>
      <c r="AP18" s="89">
        <v>5</v>
      </c>
      <c r="AQ18" s="99">
        <v>26</v>
      </c>
      <c r="AR18" s="95">
        <v>3029.4</v>
      </c>
      <c r="AS18" s="89">
        <v>6</v>
      </c>
      <c r="AT18" s="99">
        <v>39</v>
      </c>
    </row>
    <row r="19" spans="1:46" s="33" customFormat="1" ht="16.5">
      <c r="A19" s="22">
        <v>18</v>
      </c>
      <c r="B19" s="23" t="s">
        <v>66</v>
      </c>
      <c r="C19" s="24" t="s">
        <v>67</v>
      </c>
      <c r="D19" s="23" t="s">
        <v>68</v>
      </c>
      <c r="E19" s="22" t="s">
        <v>53</v>
      </c>
      <c r="F19" s="25">
        <v>1054</v>
      </c>
      <c r="G19" s="25">
        <v>810.4</v>
      </c>
      <c r="H19" s="25">
        <v>425.9</v>
      </c>
      <c r="I19" s="25">
        <v>44.8</v>
      </c>
      <c r="J19" s="25">
        <v>1045.3</v>
      </c>
      <c r="K19" s="25">
        <v>947.5</v>
      </c>
      <c r="L19" s="25">
        <v>427.7</v>
      </c>
      <c r="M19" s="25">
        <v>43.9</v>
      </c>
      <c r="N19" s="25">
        <v>927.7</v>
      </c>
      <c r="O19" s="26">
        <v>422.6</v>
      </c>
      <c r="P19" s="25">
        <v>46.3</v>
      </c>
      <c r="Q19" s="25">
        <v>833.8</v>
      </c>
      <c r="R19" s="25">
        <v>533.5</v>
      </c>
      <c r="S19" s="25">
        <v>424.2</v>
      </c>
      <c r="T19" s="25">
        <v>43.9</v>
      </c>
      <c r="U19" s="25">
        <v>659.7</v>
      </c>
      <c r="V19" s="25">
        <v>418.4</v>
      </c>
      <c r="W19" s="25">
        <v>0</v>
      </c>
      <c r="X19" s="25" t="s">
        <v>22</v>
      </c>
      <c r="Y19" s="25" t="s">
        <v>22</v>
      </c>
      <c r="Z19" s="25" t="s">
        <v>22</v>
      </c>
      <c r="AA19" s="25" t="s">
        <v>22</v>
      </c>
      <c r="AB19" s="25" t="s">
        <v>22</v>
      </c>
      <c r="AC19" s="25" t="s">
        <v>22</v>
      </c>
      <c r="AD19" s="25" t="s">
        <v>22</v>
      </c>
      <c r="AE19" s="25" t="s">
        <v>22</v>
      </c>
      <c r="AF19" s="25" t="s">
        <v>22</v>
      </c>
      <c r="AG19" s="25" t="s">
        <v>22</v>
      </c>
      <c r="AH19" s="25" t="s">
        <v>22</v>
      </c>
      <c r="AI19" s="27" t="s">
        <v>22</v>
      </c>
      <c r="AJ19" s="28">
        <v>13509.6</v>
      </c>
      <c r="AK19" s="29" t="s">
        <v>22</v>
      </c>
      <c r="AL19" s="28">
        <v>13509.6</v>
      </c>
      <c r="AM19" s="22">
        <v>6</v>
      </c>
      <c r="AN19" s="30">
        <v>37</v>
      </c>
      <c r="AO19" s="31">
        <v>10349.8</v>
      </c>
      <c r="AP19" s="22">
        <v>6</v>
      </c>
      <c r="AQ19" s="32">
        <v>33</v>
      </c>
      <c r="AR19" s="28">
        <v>3119.8</v>
      </c>
      <c r="AS19" s="22">
        <v>7</v>
      </c>
      <c r="AT19" s="32">
        <v>45</v>
      </c>
    </row>
    <row r="20" spans="1:46" s="100" customFormat="1" ht="16.5">
      <c r="A20" s="89">
        <v>15</v>
      </c>
      <c r="B20" s="90" t="s">
        <v>69</v>
      </c>
      <c r="C20" s="91" t="s">
        <v>70</v>
      </c>
      <c r="D20" s="90" t="s">
        <v>71</v>
      </c>
      <c r="E20" s="89" t="s">
        <v>53</v>
      </c>
      <c r="F20" s="92" t="s">
        <v>22</v>
      </c>
      <c r="G20" s="92" t="s">
        <v>22</v>
      </c>
      <c r="H20" s="92" t="s">
        <v>22</v>
      </c>
      <c r="I20" s="92" t="s">
        <v>22</v>
      </c>
      <c r="J20" s="92" t="s">
        <v>22</v>
      </c>
      <c r="K20" s="92" t="s">
        <v>22</v>
      </c>
      <c r="L20" s="92" t="s">
        <v>22</v>
      </c>
      <c r="M20" s="92" t="s">
        <v>22</v>
      </c>
      <c r="N20" s="92" t="s">
        <v>22</v>
      </c>
      <c r="O20" s="93" t="s">
        <v>22</v>
      </c>
      <c r="P20" s="92" t="s">
        <v>22</v>
      </c>
      <c r="Q20" s="92" t="s">
        <v>22</v>
      </c>
      <c r="R20" s="92" t="s">
        <v>22</v>
      </c>
      <c r="S20" s="92" t="s">
        <v>22</v>
      </c>
      <c r="T20" s="92" t="s">
        <v>22</v>
      </c>
      <c r="U20" s="92" t="s">
        <v>22</v>
      </c>
      <c r="V20" s="92" t="s">
        <v>22</v>
      </c>
      <c r="W20" s="92" t="s">
        <v>22</v>
      </c>
      <c r="X20" s="92" t="s">
        <v>22</v>
      </c>
      <c r="Y20" s="92" t="s">
        <v>22</v>
      </c>
      <c r="Z20" s="92" t="s">
        <v>22</v>
      </c>
      <c r="AA20" s="92" t="s">
        <v>22</v>
      </c>
      <c r="AB20" s="92" t="s">
        <v>22</v>
      </c>
      <c r="AC20" s="92" t="s">
        <v>22</v>
      </c>
      <c r="AD20" s="92" t="s">
        <v>22</v>
      </c>
      <c r="AE20" s="92" t="s">
        <v>22</v>
      </c>
      <c r="AF20" s="92" t="s">
        <v>22</v>
      </c>
      <c r="AG20" s="92" t="s">
        <v>22</v>
      </c>
      <c r="AH20" s="92" t="s">
        <v>22</v>
      </c>
      <c r="AI20" s="94" t="s">
        <v>22</v>
      </c>
      <c r="AJ20" s="95" t="s">
        <v>22</v>
      </c>
      <c r="AK20" s="96" t="s">
        <v>22</v>
      </c>
      <c r="AL20" s="95" t="s">
        <v>22</v>
      </c>
      <c r="AM20" s="89" t="s">
        <v>187</v>
      </c>
      <c r="AN20" s="97" t="s">
        <v>22</v>
      </c>
      <c r="AO20" s="98" t="s">
        <v>22</v>
      </c>
      <c r="AP20" s="89" t="s">
        <v>22</v>
      </c>
      <c r="AQ20" s="99" t="s">
        <v>22</v>
      </c>
      <c r="AR20" s="95" t="s">
        <v>22</v>
      </c>
      <c r="AS20" s="89" t="s">
        <v>22</v>
      </c>
      <c r="AT20" s="99" t="s">
        <v>22</v>
      </c>
    </row>
    <row r="21" spans="1:46" s="57" customFormat="1" ht="16.5">
      <c r="A21" s="46">
        <v>17</v>
      </c>
      <c r="B21" s="47" t="s">
        <v>72</v>
      </c>
      <c r="C21" s="48" t="s">
        <v>73</v>
      </c>
      <c r="D21" s="47" t="s">
        <v>74</v>
      </c>
      <c r="E21" s="46" t="s">
        <v>53</v>
      </c>
      <c r="F21" s="49" t="s">
        <v>22</v>
      </c>
      <c r="G21" s="49" t="s">
        <v>22</v>
      </c>
      <c r="H21" s="49" t="s">
        <v>22</v>
      </c>
      <c r="I21" s="49" t="s">
        <v>22</v>
      </c>
      <c r="J21" s="49" t="s">
        <v>22</v>
      </c>
      <c r="K21" s="49" t="s">
        <v>22</v>
      </c>
      <c r="L21" s="49" t="s">
        <v>22</v>
      </c>
      <c r="M21" s="49" t="s">
        <v>22</v>
      </c>
      <c r="N21" s="49" t="s">
        <v>22</v>
      </c>
      <c r="O21" s="50" t="s">
        <v>22</v>
      </c>
      <c r="P21" s="49">
        <v>44.2</v>
      </c>
      <c r="Q21" s="49">
        <v>649.7</v>
      </c>
      <c r="R21" s="49">
        <v>516</v>
      </c>
      <c r="S21" s="49">
        <v>427.5</v>
      </c>
      <c r="T21" s="49">
        <v>41.9</v>
      </c>
      <c r="U21" s="49">
        <v>641.8</v>
      </c>
      <c r="V21" s="49">
        <v>421.8</v>
      </c>
      <c r="W21" s="49">
        <v>0</v>
      </c>
      <c r="X21" s="49" t="s">
        <v>22</v>
      </c>
      <c r="Y21" s="49" t="s">
        <v>22</v>
      </c>
      <c r="Z21" s="49" t="s">
        <v>22</v>
      </c>
      <c r="AA21" s="49" t="s">
        <v>22</v>
      </c>
      <c r="AB21" s="49" t="s">
        <v>22</v>
      </c>
      <c r="AC21" s="49" t="s">
        <v>22</v>
      </c>
      <c r="AD21" s="49" t="s">
        <v>22</v>
      </c>
      <c r="AE21" s="49" t="s">
        <v>22</v>
      </c>
      <c r="AF21" s="49" t="s">
        <v>22</v>
      </c>
      <c r="AG21" s="49" t="s">
        <v>22</v>
      </c>
      <c r="AH21" s="49" t="s">
        <v>22</v>
      </c>
      <c r="AI21" s="51" t="s">
        <v>22</v>
      </c>
      <c r="AJ21" s="52" t="s">
        <v>22</v>
      </c>
      <c r="AK21" s="53" t="s">
        <v>22</v>
      </c>
      <c r="AL21" s="52" t="s">
        <v>22</v>
      </c>
      <c r="AM21" s="46" t="s">
        <v>187</v>
      </c>
      <c r="AN21" s="54" t="s">
        <v>22</v>
      </c>
      <c r="AO21" s="55" t="s">
        <v>22</v>
      </c>
      <c r="AP21" s="46" t="s">
        <v>22</v>
      </c>
      <c r="AQ21" s="56" t="s">
        <v>22</v>
      </c>
      <c r="AR21" s="52">
        <v>2902.9</v>
      </c>
      <c r="AS21" s="46">
        <v>5</v>
      </c>
      <c r="AT21" s="56">
        <v>21</v>
      </c>
    </row>
    <row r="22" spans="1:46" s="100" customFormat="1" ht="16.5">
      <c r="A22" s="89">
        <v>21</v>
      </c>
      <c r="B22" s="90" t="s">
        <v>75</v>
      </c>
      <c r="C22" s="91" t="s">
        <v>76</v>
      </c>
      <c r="D22" s="90" t="s">
        <v>77</v>
      </c>
      <c r="E22" s="89" t="s">
        <v>78</v>
      </c>
      <c r="F22" s="92">
        <v>1023.4</v>
      </c>
      <c r="G22" s="92">
        <v>810.4</v>
      </c>
      <c r="H22" s="92">
        <v>410.6</v>
      </c>
      <c r="I22" s="92">
        <v>42.9</v>
      </c>
      <c r="J22" s="92">
        <v>1012.5</v>
      </c>
      <c r="K22" s="92">
        <v>903.6</v>
      </c>
      <c r="L22" s="92">
        <v>410.3</v>
      </c>
      <c r="M22" s="92">
        <v>43</v>
      </c>
      <c r="N22" s="92">
        <v>856.8</v>
      </c>
      <c r="O22" s="93">
        <v>408.4</v>
      </c>
      <c r="P22" s="92">
        <v>42.8</v>
      </c>
      <c r="Q22" s="92">
        <v>644.9</v>
      </c>
      <c r="R22" s="92">
        <v>511.4</v>
      </c>
      <c r="S22" s="92">
        <v>407</v>
      </c>
      <c r="T22" s="92">
        <v>42.3</v>
      </c>
      <c r="U22" s="92">
        <v>643.8</v>
      </c>
      <c r="V22" s="92">
        <v>406.8</v>
      </c>
      <c r="W22" s="92">
        <v>0</v>
      </c>
      <c r="X22" s="92" t="s">
        <v>22</v>
      </c>
      <c r="Y22" s="92" t="s">
        <v>22</v>
      </c>
      <c r="Z22" s="92" t="s">
        <v>22</v>
      </c>
      <c r="AA22" s="92" t="s">
        <v>22</v>
      </c>
      <c r="AB22" s="92" t="s">
        <v>22</v>
      </c>
      <c r="AC22" s="92" t="s">
        <v>22</v>
      </c>
      <c r="AD22" s="92" t="s">
        <v>22</v>
      </c>
      <c r="AE22" s="92" t="s">
        <v>22</v>
      </c>
      <c r="AF22" s="92" t="s">
        <v>22</v>
      </c>
      <c r="AG22" s="92" t="s">
        <v>22</v>
      </c>
      <c r="AH22" s="92" t="s">
        <v>22</v>
      </c>
      <c r="AI22" s="94" t="s">
        <v>22</v>
      </c>
      <c r="AJ22" s="95">
        <v>12900.9</v>
      </c>
      <c r="AK22" s="96" t="s">
        <v>22</v>
      </c>
      <c r="AL22" s="95">
        <v>12900.9</v>
      </c>
      <c r="AM22" s="89">
        <v>1</v>
      </c>
      <c r="AN22" s="97">
        <v>11</v>
      </c>
      <c r="AO22" s="98">
        <v>10041.9</v>
      </c>
      <c r="AP22" s="89">
        <v>1</v>
      </c>
      <c r="AQ22" s="99">
        <v>11</v>
      </c>
      <c r="AR22" s="95">
        <v>2819</v>
      </c>
      <c r="AS22" s="89">
        <v>2</v>
      </c>
      <c r="AT22" s="99">
        <v>15</v>
      </c>
    </row>
    <row r="23" spans="1:46" s="33" customFormat="1" ht="16.5">
      <c r="A23" s="22">
        <v>20</v>
      </c>
      <c r="B23" s="23" t="s">
        <v>79</v>
      </c>
      <c r="C23" s="24" t="s">
        <v>80</v>
      </c>
      <c r="D23" s="23" t="s">
        <v>81</v>
      </c>
      <c r="E23" s="22" t="s">
        <v>78</v>
      </c>
      <c r="F23" s="25">
        <v>1005.7</v>
      </c>
      <c r="G23" s="25">
        <v>810.4</v>
      </c>
      <c r="H23" s="25">
        <v>421.3</v>
      </c>
      <c r="I23" s="25">
        <v>43.2</v>
      </c>
      <c r="J23" s="25">
        <v>1002.1</v>
      </c>
      <c r="K23" s="25">
        <v>910.4</v>
      </c>
      <c r="L23" s="25">
        <v>421.3</v>
      </c>
      <c r="M23" s="25">
        <v>42.5</v>
      </c>
      <c r="N23" s="25">
        <v>854.6</v>
      </c>
      <c r="O23" s="26">
        <v>420.6</v>
      </c>
      <c r="P23" s="25">
        <v>43.3</v>
      </c>
      <c r="Q23" s="25">
        <v>644.1</v>
      </c>
      <c r="R23" s="25">
        <v>508.6</v>
      </c>
      <c r="S23" s="25">
        <v>417.1</v>
      </c>
      <c r="T23" s="25">
        <v>42</v>
      </c>
      <c r="U23" s="25">
        <v>637.3</v>
      </c>
      <c r="V23" s="25">
        <v>416.4</v>
      </c>
      <c r="W23" s="25">
        <v>0</v>
      </c>
      <c r="X23" s="25" t="s">
        <v>22</v>
      </c>
      <c r="Y23" s="25" t="s">
        <v>22</v>
      </c>
      <c r="Z23" s="25" t="s">
        <v>22</v>
      </c>
      <c r="AA23" s="25" t="s">
        <v>22</v>
      </c>
      <c r="AB23" s="25" t="s">
        <v>22</v>
      </c>
      <c r="AC23" s="25" t="s">
        <v>22</v>
      </c>
      <c r="AD23" s="25" t="s">
        <v>22</v>
      </c>
      <c r="AE23" s="25" t="s">
        <v>22</v>
      </c>
      <c r="AF23" s="25" t="s">
        <v>22</v>
      </c>
      <c r="AG23" s="25" t="s">
        <v>22</v>
      </c>
      <c r="AH23" s="25" t="s">
        <v>22</v>
      </c>
      <c r="AI23" s="27" t="s">
        <v>22</v>
      </c>
      <c r="AJ23" s="28">
        <v>12920.9</v>
      </c>
      <c r="AK23" s="29" t="s">
        <v>22</v>
      </c>
      <c r="AL23" s="28">
        <v>12920.9</v>
      </c>
      <c r="AM23" s="22">
        <v>2</v>
      </c>
      <c r="AN23" s="30">
        <v>12</v>
      </c>
      <c r="AO23" s="31">
        <v>10052.1</v>
      </c>
      <c r="AP23" s="22">
        <v>2</v>
      </c>
      <c r="AQ23" s="32">
        <v>13</v>
      </c>
      <c r="AR23" s="28">
        <v>2828.8</v>
      </c>
      <c r="AS23" s="22">
        <v>3</v>
      </c>
      <c r="AT23" s="32">
        <v>16</v>
      </c>
    </row>
    <row r="24" spans="1:46" s="100" customFormat="1" ht="16.5">
      <c r="A24" s="89">
        <v>19</v>
      </c>
      <c r="B24" s="90" t="s">
        <v>82</v>
      </c>
      <c r="C24" s="91" t="s">
        <v>83</v>
      </c>
      <c r="D24" s="90" t="s">
        <v>84</v>
      </c>
      <c r="E24" s="89" t="s">
        <v>78</v>
      </c>
      <c r="F24" s="92">
        <v>1032.2</v>
      </c>
      <c r="G24" s="92">
        <v>810.4</v>
      </c>
      <c r="H24" s="92">
        <v>419.4</v>
      </c>
      <c r="I24" s="92">
        <v>45.6</v>
      </c>
      <c r="J24" s="92">
        <v>1011.2</v>
      </c>
      <c r="K24" s="92">
        <v>859.6</v>
      </c>
      <c r="L24" s="92">
        <v>416</v>
      </c>
      <c r="M24" s="92">
        <v>43.8</v>
      </c>
      <c r="N24" s="92">
        <v>903.9</v>
      </c>
      <c r="O24" s="93">
        <v>418.6</v>
      </c>
      <c r="P24" s="92">
        <v>45.7</v>
      </c>
      <c r="Q24" s="92">
        <v>638</v>
      </c>
      <c r="R24" s="92">
        <v>509.7</v>
      </c>
      <c r="S24" s="92">
        <v>415.4</v>
      </c>
      <c r="T24" s="92">
        <v>42.5</v>
      </c>
      <c r="U24" s="92">
        <v>632.5</v>
      </c>
      <c r="V24" s="92">
        <v>415</v>
      </c>
      <c r="W24" s="92">
        <v>0</v>
      </c>
      <c r="X24" s="92" t="s">
        <v>22</v>
      </c>
      <c r="Y24" s="92" t="s">
        <v>22</v>
      </c>
      <c r="Z24" s="92" t="s">
        <v>22</v>
      </c>
      <c r="AA24" s="92" t="s">
        <v>22</v>
      </c>
      <c r="AB24" s="92" t="s">
        <v>22</v>
      </c>
      <c r="AC24" s="92" t="s">
        <v>22</v>
      </c>
      <c r="AD24" s="92" t="s">
        <v>22</v>
      </c>
      <c r="AE24" s="92" t="s">
        <v>22</v>
      </c>
      <c r="AF24" s="92" t="s">
        <v>22</v>
      </c>
      <c r="AG24" s="92" t="s">
        <v>22</v>
      </c>
      <c r="AH24" s="92" t="s">
        <v>22</v>
      </c>
      <c r="AI24" s="94" t="s">
        <v>22</v>
      </c>
      <c r="AJ24" s="95">
        <v>12939.5</v>
      </c>
      <c r="AK24" s="96" t="s">
        <v>22</v>
      </c>
      <c r="AL24" s="95">
        <v>12939.5</v>
      </c>
      <c r="AM24" s="89">
        <v>3</v>
      </c>
      <c r="AN24" s="97">
        <v>14</v>
      </c>
      <c r="AO24" s="98">
        <v>10120.7</v>
      </c>
      <c r="AP24" s="89">
        <v>3</v>
      </c>
      <c r="AQ24" s="99">
        <v>16</v>
      </c>
      <c r="AR24" s="95">
        <v>2818.8</v>
      </c>
      <c r="AS24" s="89">
        <v>1</v>
      </c>
      <c r="AT24" s="99">
        <v>14</v>
      </c>
    </row>
    <row r="25" spans="1:46" s="33" customFormat="1" ht="16.5">
      <c r="A25" s="22">
        <v>22</v>
      </c>
      <c r="B25" s="23" t="s">
        <v>85</v>
      </c>
      <c r="C25" s="24" t="s">
        <v>86</v>
      </c>
      <c r="D25" s="23" t="s">
        <v>87</v>
      </c>
      <c r="E25" s="22" t="s">
        <v>78</v>
      </c>
      <c r="F25" s="25">
        <v>1059.5</v>
      </c>
      <c r="G25" s="25">
        <v>810.4</v>
      </c>
      <c r="H25" s="25">
        <v>429.7</v>
      </c>
      <c r="I25" s="25">
        <v>44.6</v>
      </c>
      <c r="J25" s="25">
        <v>1058.5</v>
      </c>
      <c r="K25" s="25">
        <v>928.1</v>
      </c>
      <c r="L25" s="25">
        <v>427.3</v>
      </c>
      <c r="M25" s="25">
        <v>44</v>
      </c>
      <c r="N25" s="25">
        <v>914.4</v>
      </c>
      <c r="O25" s="26">
        <v>431.5</v>
      </c>
      <c r="P25" s="25">
        <v>45.5</v>
      </c>
      <c r="Q25" s="25">
        <v>709.7</v>
      </c>
      <c r="R25" s="25">
        <v>534.5</v>
      </c>
      <c r="S25" s="25">
        <v>427.6</v>
      </c>
      <c r="T25" s="25">
        <v>43.6</v>
      </c>
      <c r="U25" s="25">
        <v>706.8</v>
      </c>
      <c r="V25" s="25">
        <v>424.5</v>
      </c>
      <c r="W25" s="25">
        <v>0</v>
      </c>
      <c r="X25" s="25" t="s">
        <v>22</v>
      </c>
      <c r="Y25" s="25" t="s">
        <v>22</v>
      </c>
      <c r="Z25" s="25" t="s">
        <v>22</v>
      </c>
      <c r="AA25" s="25" t="s">
        <v>22</v>
      </c>
      <c r="AB25" s="25" t="s">
        <v>22</v>
      </c>
      <c r="AC25" s="25" t="s">
        <v>22</v>
      </c>
      <c r="AD25" s="25" t="s">
        <v>22</v>
      </c>
      <c r="AE25" s="25" t="s">
        <v>22</v>
      </c>
      <c r="AF25" s="25" t="s">
        <v>22</v>
      </c>
      <c r="AG25" s="25" t="s">
        <v>22</v>
      </c>
      <c r="AH25" s="25" t="s">
        <v>22</v>
      </c>
      <c r="AI25" s="27" t="s">
        <v>22</v>
      </c>
      <c r="AJ25" s="28">
        <v>13400.2</v>
      </c>
      <c r="AK25" s="29" t="s">
        <v>22</v>
      </c>
      <c r="AL25" s="28">
        <v>13400.2</v>
      </c>
      <c r="AM25" s="22">
        <v>4</v>
      </c>
      <c r="AN25" s="30">
        <v>31</v>
      </c>
      <c r="AO25" s="31">
        <v>10348</v>
      </c>
      <c r="AP25" s="22">
        <v>4</v>
      </c>
      <c r="AQ25" s="32">
        <v>32</v>
      </c>
      <c r="AR25" s="28">
        <v>3012.2</v>
      </c>
      <c r="AS25" s="22">
        <v>4</v>
      </c>
      <c r="AT25" s="32">
        <v>34</v>
      </c>
    </row>
    <row r="26" spans="1:46" s="112" customFormat="1" ht="16.5">
      <c r="A26" s="101">
        <v>23</v>
      </c>
      <c r="B26" s="102" t="s">
        <v>88</v>
      </c>
      <c r="C26" s="103" t="s">
        <v>89</v>
      </c>
      <c r="D26" s="102" t="s">
        <v>90</v>
      </c>
      <c r="E26" s="101" t="s">
        <v>78</v>
      </c>
      <c r="F26" s="104">
        <v>1109.9</v>
      </c>
      <c r="G26" s="104">
        <v>810.4</v>
      </c>
      <c r="H26" s="104">
        <v>439</v>
      </c>
      <c r="I26" s="104">
        <v>46.8</v>
      </c>
      <c r="J26" s="104">
        <v>1056.5</v>
      </c>
      <c r="K26" s="104">
        <v>957.5</v>
      </c>
      <c r="L26" s="104">
        <v>440.3</v>
      </c>
      <c r="M26" s="104">
        <v>46.3</v>
      </c>
      <c r="N26" s="104">
        <v>950.4</v>
      </c>
      <c r="O26" s="105">
        <v>439.5</v>
      </c>
      <c r="P26" s="104">
        <v>45.6</v>
      </c>
      <c r="Q26" s="104">
        <v>709.9</v>
      </c>
      <c r="R26" s="104">
        <v>542.4</v>
      </c>
      <c r="S26" s="104">
        <v>432.4</v>
      </c>
      <c r="T26" s="104">
        <v>44.8</v>
      </c>
      <c r="U26" s="104">
        <v>708.7</v>
      </c>
      <c r="V26" s="104">
        <v>429.8</v>
      </c>
      <c r="W26" s="104">
        <v>0</v>
      </c>
      <c r="X26" s="104" t="s">
        <v>22</v>
      </c>
      <c r="Y26" s="104" t="s">
        <v>22</v>
      </c>
      <c r="Z26" s="104" t="s">
        <v>22</v>
      </c>
      <c r="AA26" s="104" t="s">
        <v>22</v>
      </c>
      <c r="AB26" s="104" t="s">
        <v>22</v>
      </c>
      <c r="AC26" s="104" t="s">
        <v>22</v>
      </c>
      <c r="AD26" s="104" t="s">
        <v>22</v>
      </c>
      <c r="AE26" s="104" t="s">
        <v>22</v>
      </c>
      <c r="AF26" s="104" t="s">
        <v>22</v>
      </c>
      <c r="AG26" s="104" t="s">
        <v>22</v>
      </c>
      <c r="AH26" s="104" t="s">
        <v>22</v>
      </c>
      <c r="AI26" s="106" t="s">
        <v>22</v>
      </c>
      <c r="AJ26" s="107">
        <v>13610.2</v>
      </c>
      <c r="AK26" s="108" t="s">
        <v>22</v>
      </c>
      <c r="AL26" s="107">
        <v>13610.2</v>
      </c>
      <c r="AM26" s="101">
        <v>5</v>
      </c>
      <c r="AN26" s="109">
        <v>40</v>
      </c>
      <c r="AO26" s="110">
        <v>10536.6</v>
      </c>
      <c r="AP26" s="101">
        <v>5</v>
      </c>
      <c r="AQ26" s="111">
        <v>41</v>
      </c>
      <c r="AR26" s="107">
        <v>3033.6</v>
      </c>
      <c r="AS26" s="101">
        <v>5</v>
      </c>
      <c r="AT26" s="111">
        <v>40</v>
      </c>
    </row>
    <row r="27" spans="1:46" s="33" customFormat="1" ht="16.5">
      <c r="A27" s="22">
        <v>25</v>
      </c>
      <c r="B27" s="23" t="s">
        <v>91</v>
      </c>
      <c r="C27" s="24" t="s">
        <v>92</v>
      </c>
      <c r="D27" s="23" t="s">
        <v>93</v>
      </c>
      <c r="E27" s="22" t="s">
        <v>94</v>
      </c>
      <c r="F27" s="25">
        <v>959.8</v>
      </c>
      <c r="G27" s="25">
        <v>810.4</v>
      </c>
      <c r="H27" s="25">
        <v>410</v>
      </c>
      <c r="I27" s="25">
        <v>42.4</v>
      </c>
      <c r="J27" s="25">
        <v>951.3</v>
      </c>
      <c r="K27" s="25">
        <v>859.6</v>
      </c>
      <c r="L27" s="25">
        <v>409.3</v>
      </c>
      <c r="M27" s="25">
        <v>42</v>
      </c>
      <c r="N27" s="25">
        <v>852.4</v>
      </c>
      <c r="O27" s="26">
        <v>408.2</v>
      </c>
      <c r="P27" s="25">
        <v>41.4</v>
      </c>
      <c r="Q27" s="25">
        <v>635</v>
      </c>
      <c r="R27" s="25">
        <v>502.1</v>
      </c>
      <c r="S27" s="25">
        <v>407.3</v>
      </c>
      <c r="T27" s="25">
        <v>41.6</v>
      </c>
      <c r="U27" s="25">
        <v>635.4</v>
      </c>
      <c r="V27" s="25">
        <v>411.7</v>
      </c>
      <c r="W27" s="25">
        <v>0</v>
      </c>
      <c r="X27" s="25" t="s">
        <v>22</v>
      </c>
      <c r="Y27" s="25" t="s">
        <v>22</v>
      </c>
      <c r="Z27" s="25" t="s">
        <v>22</v>
      </c>
      <c r="AA27" s="25" t="s">
        <v>22</v>
      </c>
      <c r="AB27" s="25" t="s">
        <v>22</v>
      </c>
      <c r="AC27" s="25" t="s">
        <v>22</v>
      </c>
      <c r="AD27" s="25" t="s">
        <v>22</v>
      </c>
      <c r="AE27" s="25" t="s">
        <v>22</v>
      </c>
      <c r="AF27" s="25" t="s">
        <v>22</v>
      </c>
      <c r="AG27" s="25" t="s">
        <v>22</v>
      </c>
      <c r="AH27" s="25" t="s">
        <v>22</v>
      </c>
      <c r="AI27" s="27" t="s">
        <v>22</v>
      </c>
      <c r="AJ27" s="28">
        <v>12739.9</v>
      </c>
      <c r="AK27" s="29" t="s">
        <v>22</v>
      </c>
      <c r="AL27" s="28">
        <v>12739.9</v>
      </c>
      <c r="AM27" s="22">
        <v>1</v>
      </c>
      <c r="AN27" s="30">
        <v>7</v>
      </c>
      <c r="AO27" s="31">
        <v>5945.4</v>
      </c>
      <c r="AP27" s="22">
        <v>1</v>
      </c>
      <c r="AQ27" s="32">
        <v>7</v>
      </c>
      <c r="AR27" s="28">
        <v>2754.5</v>
      </c>
      <c r="AS27" s="22">
        <v>1</v>
      </c>
      <c r="AT27" s="32">
        <v>9</v>
      </c>
    </row>
    <row r="28" spans="1:46" s="100" customFormat="1" ht="16.5">
      <c r="A28" s="89">
        <v>24</v>
      </c>
      <c r="B28" s="90" t="s">
        <v>95</v>
      </c>
      <c r="C28" s="91" t="s">
        <v>96</v>
      </c>
      <c r="D28" s="90" t="s">
        <v>97</v>
      </c>
      <c r="E28" s="89" t="s">
        <v>94</v>
      </c>
      <c r="F28" s="92">
        <v>1003.1</v>
      </c>
      <c r="G28" s="92">
        <v>810.4</v>
      </c>
      <c r="H28" s="92">
        <v>416.6</v>
      </c>
      <c r="I28" s="92">
        <v>41.9</v>
      </c>
      <c r="J28" s="92">
        <v>1000.2</v>
      </c>
      <c r="K28" s="92">
        <v>849</v>
      </c>
      <c r="L28" s="92">
        <v>414</v>
      </c>
      <c r="M28" s="92">
        <v>41.7</v>
      </c>
      <c r="N28" s="92">
        <v>840.5</v>
      </c>
      <c r="O28" s="93">
        <v>413.1</v>
      </c>
      <c r="P28" s="92">
        <v>41.8</v>
      </c>
      <c r="Q28" s="92">
        <v>636.3</v>
      </c>
      <c r="R28" s="92">
        <v>504.8</v>
      </c>
      <c r="S28" s="92">
        <v>411.8</v>
      </c>
      <c r="T28" s="92">
        <v>44.2</v>
      </c>
      <c r="U28" s="92">
        <v>633.3</v>
      </c>
      <c r="V28" s="92">
        <v>413.4</v>
      </c>
      <c r="W28" s="92">
        <v>0</v>
      </c>
      <c r="X28" s="92" t="s">
        <v>22</v>
      </c>
      <c r="Y28" s="92" t="s">
        <v>22</v>
      </c>
      <c r="Z28" s="92" t="s">
        <v>22</v>
      </c>
      <c r="AA28" s="92" t="s">
        <v>22</v>
      </c>
      <c r="AB28" s="92" t="s">
        <v>22</v>
      </c>
      <c r="AC28" s="92" t="s">
        <v>22</v>
      </c>
      <c r="AD28" s="92" t="s">
        <v>22</v>
      </c>
      <c r="AE28" s="92" t="s">
        <v>22</v>
      </c>
      <c r="AF28" s="92" t="s">
        <v>22</v>
      </c>
      <c r="AG28" s="92" t="s">
        <v>22</v>
      </c>
      <c r="AH28" s="92" t="s">
        <v>22</v>
      </c>
      <c r="AI28" s="94" t="s">
        <v>22</v>
      </c>
      <c r="AJ28" s="95">
        <v>12756.1</v>
      </c>
      <c r="AK28" s="96" t="s">
        <v>22</v>
      </c>
      <c r="AL28" s="95">
        <v>12756.1</v>
      </c>
      <c r="AM28" s="89">
        <v>2</v>
      </c>
      <c r="AN28" s="97">
        <v>8</v>
      </c>
      <c r="AO28" s="98">
        <v>5950.5</v>
      </c>
      <c r="AP28" s="89">
        <v>2</v>
      </c>
      <c r="AQ28" s="99">
        <v>9</v>
      </c>
      <c r="AR28" s="95">
        <v>2805.6</v>
      </c>
      <c r="AS28" s="89">
        <v>2</v>
      </c>
      <c r="AT28" s="99">
        <v>10</v>
      </c>
    </row>
    <row r="29" spans="1:46" s="33" customFormat="1" ht="16.5">
      <c r="A29" s="22">
        <v>27</v>
      </c>
      <c r="B29" s="23" t="s">
        <v>98</v>
      </c>
      <c r="C29" s="24" t="s">
        <v>99</v>
      </c>
      <c r="D29" s="23" t="s">
        <v>100</v>
      </c>
      <c r="E29" s="22" t="s">
        <v>94</v>
      </c>
      <c r="F29" s="25">
        <v>1002.5</v>
      </c>
      <c r="G29" s="25">
        <v>810.4</v>
      </c>
      <c r="H29" s="25">
        <v>418.3</v>
      </c>
      <c r="I29" s="25">
        <v>41.7</v>
      </c>
      <c r="J29" s="25">
        <v>1004.4</v>
      </c>
      <c r="K29" s="25">
        <v>902.7</v>
      </c>
      <c r="L29" s="25">
        <v>416.7</v>
      </c>
      <c r="M29" s="25">
        <v>41.3</v>
      </c>
      <c r="N29" s="25">
        <v>844.5</v>
      </c>
      <c r="O29" s="26">
        <v>416.4</v>
      </c>
      <c r="P29" s="25">
        <v>42.3</v>
      </c>
      <c r="Q29" s="25">
        <v>638.4</v>
      </c>
      <c r="R29" s="25">
        <v>507.9</v>
      </c>
      <c r="S29" s="25">
        <v>413.4</v>
      </c>
      <c r="T29" s="25">
        <v>41.3</v>
      </c>
      <c r="U29" s="25">
        <v>637.8</v>
      </c>
      <c r="V29" s="25">
        <v>413.5</v>
      </c>
      <c r="W29" s="25">
        <v>0</v>
      </c>
      <c r="X29" s="25" t="s">
        <v>22</v>
      </c>
      <c r="Y29" s="25" t="s">
        <v>22</v>
      </c>
      <c r="Z29" s="25" t="s">
        <v>22</v>
      </c>
      <c r="AA29" s="25" t="s">
        <v>22</v>
      </c>
      <c r="AB29" s="25" t="s">
        <v>22</v>
      </c>
      <c r="AC29" s="25" t="s">
        <v>22</v>
      </c>
      <c r="AD29" s="25" t="s">
        <v>22</v>
      </c>
      <c r="AE29" s="25" t="s">
        <v>22</v>
      </c>
      <c r="AF29" s="25" t="s">
        <v>22</v>
      </c>
      <c r="AG29" s="25" t="s">
        <v>22</v>
      </c>
      <c r="AH29" s="25" t="s">
        <v>22</v>
      </c>
      <c r="AI29" s="27" t="s">
        <v>22</v>
      </c>
      <c r="AJ29" s="28">
        <v>12833.5</v>
      </c>
      <c r="AK29" s="29" t="s">
        <v>22</v>
      </c>
      <c r="AL29" s="28">
        <v>12833.5</v>
      </c>
      <c r="AM29" s="22">
        <v>3</v>
      </c>
      <c r="AN29" s="30">
        <v>10</v>
      </c>
      <c r="AO29" s="31">
        <v>10018.9</v>
      </c>
      <c r="AP29" s="22">
        <v>3</v>
      </c>
      <c r="AQ29" s="32">
        <v>10</v>
      </c>
      <c r="AR29" s="28">
        <v>2814.6</v>
      </c>
      <c r="AS29" s="22">
        <v>5</v>
      </c>
      <c r="AT29" s="32">
        <v>13</v>
      </c>
    </row>
    <row r="30" spans="1:46" s="100" customFormat="1" ht="16.5">
      <c r="A30" s="89">
        <v>28</v>
      </c>
      <c r="B30" s="90" t="s">
        <v>101</v>
      </c>
      <c r="C30" s="91" t="s">
        <v>102</v>
      </c>
      <c r="D30" s="90" t="s">
        <v>103</v>
      </c>
      <c r="E30" s="89" t="s">
        <v>94</v>
      </c>
      <c r="F30" s="92">
        <v>1014.6</v>
      </c>
      <c r="G30" s="92">
        <v>810.4</v>
      </c>
      <c r="H30" s="92">
        <v>417.8</v>
      </c>
      <c r="I30" s="92">
        <v>42.1</v>
      </c>
      <c r="J30" s="92">
        <v>1013.1</v>
      </c>
      <c r="K30" s="92">
        <v>914.2</v>
      </c>
      <c r="L30" s="92">
        <v>416.7</v>
      </c>
      <c r="M30" s="92">
        <v>42.5</v>
      </c>
      <c r="N30" s="92">
        <v>912.4</v>
      </c>
      <c r="O30" s="93">
        <v>415.8</v>
      </c>
      <c r="P30" s="92">
        <v>42.1</v>
      </c>
      <c r="Q30" s="92">
        <v>638.1</v>
      </c>
      <c r="R30" s="92">
        <v>511.2</v>
      </c>
      <c r="S30" s="92">
        <v>412.1</v>
      </c>
      <c r="T30" s="92">
        <v>41.1</v>
      </c>
      <c r="U30" s="92">
        <v>635.1</v>
      </c>
      <c r="V30" s="92">
        <v>412.4</v>
      </c>
      <c r="W30" s="92">
        <v>0</v>
      </c>
      <c r="X30" s="92" t="s">
        <v>22</v>
      </c>
      <c r="Y30" s="92" t="s">
        <v>22</v>
      </c>
      <c r="Z30" s="92" t="s">
        <v>22</v>
      </c>
      <c r="AA30" s="92" t="s">
        <v>22</v>
      </c>
      <c r="AB30" s="92" t="s">
        <v>22</v>
      </c>
      <c r="AC30" s="92" t="s">
        <v>22</v>
      </c>
      <c r="AD30" s="92" t="s">
        <v>22</v>
      </c>
      <c r="AE30" s="92" t="s">
        <v>22</v>
      </c>
      <c r="AF30" s="92" t="s">
        <v>22</v>
      </c>
      <c r="AG30" s="92" t="s">
        <v>22</v>
      </c>
      <c r="AH30" s="92" t="s">
        <v>22</v>
      </c>
      <c r="AI30" s="94" t="s">
        <v>22</v>
      </c>
      <c r="AJ30" s="95">
        <v>12931.7</v>
      </c>
      <c r="AK30" s="96" t="s">
        <v>22</v>
      </c>
      <c r="AL30" s="95">
        <v>12931.7</v>
      </c>
      <c r="AM30" s="89">
        <v>4</v>
      </c>
      <c r="AN30" s="97">
        <v>13</v>
      </c>
      <c r="AO30" s="98">
        <v>10119.6</v>
      </c>
      <c r="AP30" s="89">
        <v>4</v>
      </c>
      <c r="AQ30" s="99">
        <v>15</v>
      </c>
      <c r="AR30" s="95">
        <v>2812.1</v>
      </c>
      <c r="AS30" s="89">
        <v>3</v>
      </c>
      <c r="AT30" s="99">
        <v>11</v>
      </c>
    </row>
    <row r="31" spans="1:46" s="33" customFormat="1" ht="16.5">
      <c r="A31" s="22">
        <v>26</v>
      </c>
      <c r="B31" s="23" t="s">
        <v>104</v>
      </c>
      <c r="C31" s="24" t="s">
        <v>105</v>
      </c>
      <c r="D31" s="23" t="s">
        <v>106</v>
      </c>
      <c r="E31" s="22" t="s">
        <v>94</v>
      </c>
      <c r="F31" s="25">
        <v>1006.4</v>
      </c>
      <c r="G31" s="25">
        <v>810.4</v>
      </c>
      <c r="H31" s="25">
        <v>414.5</v>
      </c>
      <c r="I31" s="25">
        <v>41.7</v>
      </c>
      <c r="J31" s="25">
        <v>1006.8</v>
      </c>
      <c r="K31" s="25">
        <v>1031.2</v>
      </c>
      <c r="L31" s="25">
        <v>416.9</v>
      </c>
      <c r="M31" s="25">
        <v>41.5</v>
      </c>
      <c r="N31" s="25">
        <v>905.7</v>
      </c>
      <c r="O31" s="26">
        <v>414.6</v>
      </c>
      <c r="P31" s="25">
        <v>41.8</v>
      </c>
      <c r="Q31" s="25">
        <v>639.1</v>
      </c>
      <c r="R31" s="25">
        <v>509</v>
      </c>
      <c r="S31" s="25">
        <v>413.4</v>
      </c>
      <c r="T31" s="25">
        <v>42.5</v>
      </c>
      <c r="U31" s="25">
        <v>634.8</v>
      </c>
      <c r="V31" s="25">
        <v>412.5</v>
      </c>
      <c r="W31" s="25">
        <v>0</v>
      </c>
      <c r="X31" s="25" t="s">
        <v>22</v>
      </c>
      <c r="Y31" s="25" t="s">
        <v>22</v>
      </c>
      <c r="Z31" s="25" t="s">
        <v>22</v>
      </c>
      <c r="AA31" s="25" t="s">
        <v>22</v>
      </c>
      <c r="AB31" s="25" t="s">
        <v>22</v>
      </c>
      <c r="AC31" s="25" t="s">
        <v>22</v>
      </c>
      <c r="AD31" s="25" t="s">
        <v>22</v>
      </c>
      <c r="AE31" s="25" t="s">
        <v>22</v>
      </c>
      <c r="AF31" s="25" t="s">
        <v>22</v>
      </c>
      <c r="AG31" s="25" t="s">
        <v>22</v>
      </c>
      <c r="AH31" s="25" t="s">
        <v>22</v>
      </c>
      <c r="AI31" s="27" t="s">
        <v>22</v>
      </c>
      <c r="AJ31" s="28">
        <v>13022.8</v>
      </c>
      <c r="AK31" s="29" t="s">
        <v>22</v>
      </c>
      <c r="AL31" s="28">
        <v>13022.8</v>
      </c>
      <c r="AM31" s="22">
        <v>5</v>
      </c>
      <c r="AN31" s="30">
        <v>16</v>
      </c>
      <c r="AO31" s="31">
        <v>10209.7</v>
      </c>
      <c r="AP31" s="22">
        <v>5</v>
      </c>
      <c r="AQ31" s="32">
        <v>21</v>
      </c>
      <c r="AR31" s="28">
        <v>2813.1</v>
      </c>
      <c r="AS31" s="22">
        <v>4</v>
      </c>
      <c r="AT31" s="32">
        <v>12</v>
      </c>
    </row>
    <row r="32" spans="1:46" s="100" customFormat="1" ht="16.5">
      <c r="A32" s="89">
        <v>29</v>
      </c>
      <c r="B32" s="90" t="s">
        <v>107</v>
      </c>
      <c r="C32" s="91" t="s">
        <v>108</v>
      </c>
      <c r="D32" s="90" t="s">
        <v>109</v>
      </c>
      <c r="E32" s="89" t="s">
        <v>94</v>
      </c>
      <c r="F32" s="92">
        <v>1047.8</v>
      </c>
      <c r="G32" s="92">
        <v>810.4</v>
      </c>
      <c r="H32" s="92">
        <v>430.7</v>
      </c>
      <c r="I32" s="92">
        <v>42.8</v>
      </c>
      <c r="J32" s="92">
        <v>1024.5</v>
      </c>
      <c r="K32" s="92">
        <v>908.8</v>
      </c>
      <c r="L32" s="92">
        <v>431.2</v>
      </c>
      <c r="M32" s="92">
        <v>45.7</v>
      </c>
      <c r="N32" s="92">
        <v>908.8</v>
      </c>
      <c r="O32" s="93">
        <v>441.3</v>
      </c>
      <c r="P32" s="92">
        <v>42.5</v>
      </c>
      <c r="Q32" s="92">
        <v>650.6</v>
      </c>
      <c r="R32" s="92">
        <v>518.9</v>
      </c>
      <c r="S32" s="92">
        <v>422.2</v>
      </c>
      <c r="T32" s="92">
        <v>42.7</v>
      </c>
      <c r="U32" s="92">
        <v>644.2</v>
      </c>
      <c r="V32" s="92">
        <v>423.6</v>
      </c>
      <c r="W32" s="92">
        <v>0</v>
      </c>
      <c r="X32" s="92" t="s">
        <v>22</v>
      </c>
      <c r="Y32" s="92" t="s">
        <v>22</v>
      </c>
      <c r="Z32" s="92" t="s">
        <v>22</v>
      </c>
      <c r="AA32" s="92" t="s">
        <v>22</v>
      </c>
      <c r="AB32" s="92" t="s">
        <v>22</v>
      </c>
      <c r="AC32" s="92" t="s">
        <v>22</v>
      </c>
      <c r="AD32" s="92" t="s">
        <v>22</v>
      </c>
      <c r="AE32" s="92" t="s">
        <v>22</v>
      </c>
      <c r="AF32" s="92" t="s">
        <v>22</v>
      </c>
      <c r="AG32" s="92" t="s">
        <v>22</v>
      </c>
      <c r="AH32" s="92" t="s">
        <v>22</v>
      </c>
      <c r="AI32" s="94" t="s">
        <v>22</v>
      </c>
      <c r="AJ32" s="95">
        <v>13156.7</v>
      </c>
      <c r="AK32" s="96">
        <v>20</v>
      </c>
      <c r="AL32" s="95">
        <v>13216.7</v>
      </c>
      <c r="AM32" s="89">
        <v>6</v>
      </c>
      <c r="AN32" s="97">
        <v>23</v>
      </c>
      <c r="AO32" s="98">
        <v>10312</v>
      </c>
      <c r="AP32" s="89">
        <v>6</v>
      </c>
      <c r="AQ32" s="99">
        <v>24</v>
      </c>
      <c r="AR32" s="95">
        <v>2904.7</v>
      </c>
      <c r="AS32" s="89">
        <v>6</v>
      </c>
      <c r="AT32" s="99">
        <v>22</v>
      </c>
    </row>
    <row r="33" spans="1:46" s="57" customFormat="1" ht="16.5">
      <c r="A33" s="46">
        <v>54</v>
      </c>
      <c r="B33" s="47" t="s">
        <v>110</v>
      </c>
      <c r="C33" s="48" t="s">
        <v>111</v>
      </c>
      <c r="D33" s="47" t="s">
        <v>112</v>
      </c>
      <c r="E33" s="46" t="s">
        <v>94</v>
      </c>
      <c r="F33" s="49">
        <v>1155</v>
      </c>
      <c r="G33" s="49">
        <v>810.4</v>
      </c>
      <c r="H33" s="49">
        <v>440</v>
      </c>
      <c r="I33" s="49">
        <v>46.8</v>
      </c>
      <c r="J33" s="49">
        <v>1107.3</v>
      </c>
      <c r="K33" s="49">
        <v>951.1</v>
      </c>
      <c r="L33" s="49">
        <v>433</v>
      </c>
      <c r="M33" s="49">
        <v>45.6</v>
      </c>
      <c r="N33" s="49">
        <v>937.2</v>
      </c>
      <c r="O33" s="50">
        <v>432.9</v>
      </c>
      <c r="P33" s="49">
        <v>46.4</v>
      </c>
      <c r="Q33" s="49">
        <v>715.8</v>
      </c>
      <c r="R33" s="49">
        <v>537.6</v>
      </c>
      <c r="S33" s="49">
        <v>431.5</v>
      </c>
      <c r="T33" s="49">
        <v>45</v>
      </c>
      <c r="U33" s="49">
        <v>712.6</v>
      </c>
      <c r="V33" s="49">
        <v>430.6</v>
      </c>
      <c r="W33" s="49">
        <v>0</v>
      </c>
      <c r="X33" s="49" t="s">
        <v>22</v>
      </c>
      <c r="Y33" s="49" t="s">
        <v>22</v>
      </c>
      <c r="Z33" s="49" t="s">
        <v>22</v>
      </c>
      <c r="AA33" s="49" t="s">
        <v>22</v>
      </c>
      <c r="AB33" s="49" t="s">
        <v>22</v>
      </c>
      <c r="AC33" s="49" t="s">
        <v>22</v>
      </c>
      <c r="AD33" s="49" t="s">
        <v>22</v>
      </c>
      <c r="AE33" s="49" t="s">
        <v>22</v>
      </c>
      <c r="AF33" s="49" t="s">
        <v>22</v>
      </c>
      <c r="AG33" s="49" t="s">
        <v>22</v>
      </c>
      <c r="AH33" s="49" t="s">
        <v>22</v>
      </c>
      <c r="AI33" s="51" t="s">
        <v>22</v>
      </c>
      <c r="AJ33" s="52">
        <v>13638.8</v>
      </c>
      <c r="AK33" s="53" t="s">
        <v>22</v>
      </c>
      <c r="AL33" s="52">
        <v>13638.8</v>
      </c>
      <c r="AM33" s="46">
        <v>7</v>
      </c>
      <c r="AN33" s="54">
        <v>41</v>
      </c>
      <c r="AO33" s="55">
        <v>10559.3</v>
      </c>
      <c r="AP33" s="46">
        <v>7</v>
      </c>
      <c r="AQ33" s="56">
        <v>42</v>
      </c>
      <c r="AR33" s="52">
        <v>3039.5</v>
      </c>
      <c r="AS33" s="46">
        <v>7</v>
      </c>
      <c r="AT33" s="56">
        <v>42</v>
      </c>
    </row>
    <row r="34" spans="1:46" s="100" customFormat="1" ht="16.5">
      <c r="A34" s="89">
        <v>30</v>
      </c>
      <c r="B34" s="90" t="s">
        <v>113</v>
      </c>
      <c r="C34" s="91" t="s">
        <v>114</v>
      </c>
      <c r="D34" s="90" t="s">
        <v>115</v>
      </c>
      <c r="E34" s="89" t="s">
        <v>116</v>
      </c>
      <c r="F34" s="92">
        <v>958.1</v>
      </c>
      <c r="G34" s="92">
        <v>810.4</v>
      </c>
      <c r="H34" s="92">
        <v>426.5</v>
      </c>
      <c r="I34" s="92">
        <v>50.9</v>
      </c>
      <c r="J34" s="92">
        <v>957.3</v>
      </c>
      <c r="K34" s="92">
        <v>847</v>
      </c>
      <c r="L34" s="92">
        <v>425.2</v>
      </c>
      <c r="M34" s="92">
        <v>44.4</v>
      </c>
      <c r="N34" s="92">
        <v>857.9</v>
      </c>
      <c r="O34" s="93">
        <v>426.8</v>
      </c>
      <c r="P34" s="92">
        <v>44.7</v>
      </c>
      <c r="Q34" s="92">
        <v>644.7</v>
      </c>
      <c r="R34" s="92">
        <v>512.6</v>
      </c>
      <c r="S34" s="92">
        <v>426.3</v>
      </c>
      <c r="T34" s="92">
        <v>44.2</v>
      </c>
      <c r="U34" s="92">
        <v>649.9</v>
      </c>
      <c r="V34" s="92">
        <v>428.7</v>
      </c>
      <c r="W34" s="92">
        <v>0</v>
      </c>
      <c r="X34" s="92" t="s">
        <v>22</v>
      </c>
      <c r="Y34" s="92" t="s">
        <v>22</v>
      </c>
      <c r="Z34" s="92" t="s">
        <v>22</v>
      </c>
      <c r="AA34" s="92" t="s">
        <v>22</v>
      </c>
      <c r="AB34" s="92" t="s">
        <v>22</v>
      </c>
      <c r="AC34" s="92" t="s">
        <v>22</v>
      </c>
      <c r="AD34" s="92" t="s">
        <v>22</v>
      </c>
      <c r="AE34" s="92" t="s">
        <v>22</v>
      </c>
      <c r="AF34" s="92" t="s">
        <v>22</v>
      </c>
      <c r="AG34" s="92" t="s">
        <v>22</v>
      </c>
      <c r="AH34" s="92" t="s">
        <v>22</v>
      </c>
      <c r="AI34" s="94" t="s">
        <v>22</v>
      </c>
      <c r="AJ34" s="95">
        <v>12955.6</v>
      </c>
      <c r="AK34" s="96" t="s">
        <v>22</v>
      </c>
      <c r="AL34" s="95">
        <v>12955.6</v>
      </c>
      <c r="AM34" s="89">
        <v>1</v>
      </c>
      <c r="AN34" s="97">
        <v>15</v>
      </c>
      <c r="AO34" s="98">
        <v>10044.5</v>
      </c>
      <c r="AP34" s="89">
        <v>1</v>
      </c>
      <c r="AQ34" s="99">
        <v>12</v>
      </c>
      <c r="AR34" s="95">
        <v>2911.1</v>
      </c>
      <c r="AS34" s="89">
        <v>1</v>
      </c>
      <c r="AT34" s="99">
        <v>23</v>
      </c>
    </row>
    <row r="35" spans="1:46" s="33" customFormat="1" ht="16.5">
      <c r="A35" s="22">
        <v>36</v>
      </c>
      <c r="B35" s="23" t="s">
        <v>123</v>
      </c>
      <c r="C35" s="24" t="s">
        <v>124</v>
      </c>
      <c r="D35" s="23" t="s">
        <v>125</v>
      </c>
      <c r="E35" s="22" t="s">
        <v>116</v>
      </c>
      <c r="F35" s="25">
        <v>1051.1</v>
      </c>
      <c r="G35" s="25">
        <v>810.4</v>
      </c>
      <c r="H35" s="25">
        <v>433.4</v>
      </c>
      <c r="I35" s="25">
        <v>45.1</v>
      </c>
      <c r="J35" s="25">
        <v>1036.5</v>
      </c>
      <c r="K35" s="25">
        <v>923.7</v>
      </c>
      <c r="L35" s="25">
        <v>434.3</v>
      </c>
      <c r="M35" s="25">
        <v>44.8</v>
      </c>
      <c r="N35" s="25">
        <v>923.1</v>
      </c>
      <c r="O35" s="26">
        <v>434.8</v>
      </c>
      <c r="P35" s="25">
        <v>44.9</v>
      </c>
      <c r="Q35" s="25">
        <v>701.8</v>
      </c>
      <c r="R35" s="25">
        <v>525.6</v>
      </c>
      <c r="S35" s="25">
        <v>434.1</v>
      </c>
      <c r="T35" s="25">
        <v>44.3</v>
      </c>
      <c r="U35" s="25">
        <v>657.8</v>
      </c>
      <c r="V35" s="25">
        <v>430.4</v>
      </c>
      <c r="W35" s="25">
        <v>0</v>
      </c>
      <c r="X35" s="25" t="s">
        <v>22</v>
      </c>
      <c r="Y35" s="25" t="s">
        <v>22</v>
      </c>
      <c r="Z35" s="25" t="s">
        <v>22</v>
      </c>
      <c r="AA35" s="25" t="s">
        <v>22</v>
      </c>
      <c r="AB35" s="25" t="s">
        <v>22</v>
      </c>
      <c r="AC35" s="25" t="s">
        <v>22</v>
      </c>
      <c r="AD35" s="25" t="s">
        <v>22</v>
      </c>
      <c r="AE35" s="25" t="s">
        <v>22</v>
      </c>
      <c r="AF35" s="25" t="s">
        <v>22</v>
      </c>
      <c r="AG35" s="25" t="s">
        <v>22</v>
      </c>
      <c r="AH35" s="25" t="s">
        <v>22</v>
      </c>
      <c r="AI35" s="27" t="s">
        <v>22</v>
      </c>
      <c r="AJ35" s="28">
        <v>13336.1</v>
      </c>
      <c r="AK35" s="29" t="s">
        <v>22</v>
      </c>
      <c r="AL35" s="28">
        <v>13336.1</v>
      </c>
      <c r="AM35" s="22">
        <v>2</v>
      </c>
      <c r="AN35" s="30">
        <v>27</v>
      </c>
      <c r="AO35" s="31">
        <v>10337.2</v>
      </c>
      <c r="AP35" s="22">
        <v>4</v>
      </c>
      <c r="AQ35" s="32">
        <v>30</v>
      </c>
      <c r="AR35" s="28">
        <v>2958.9</v>
      </c>
      <c r="AS35" s="22">
        <v>2</v>
      </c>
      <c r="AT35" s="32">
        <v>28</v>
      </c>
    </row>
    <row r="36" spans="1:46" s="100" customFormat="1" ht="16.5">
      <c r="A36" s="89">
        <v>34</v>
      </c>
      <c r="B36" s="90" t="s">
        <v>120</v>
      </c>
      <c r="C36" s="91" t="s">
        <v>121</v>
      </c>
      <c r="D36" s="90" t="s">
        <v>122</v>
      </c>
      <c r="E36" s="89" t="s">
        <v>116</v>
      </c>
      <c r="F36" s="92">
        <v>1035</v>
      </c>
      <c r="G36" s="92">
        <v>810.4</v>
      </c>
      <c r="H36" s="92">
        <v>434.3</v>
      </c>
      <c r="I36" s="92">
        <v>45.9</v>
      </c>
      <c r="J36" s="92">
        <v>1028.5</v>
      </c>
      <c r="K36" s="92">
        <v>926.4</v>
      </c>
      <c r="L36" s="92">
        <v>436</v>
      </c>
      <c r="M36" s="92">
        <v>45.9</v>
      </c>
      <c r="N36" s="92">
        <v>919.1</v>
      </c>
      <c r="O36" s="93">
        <v>431</v>
      </c>
      <c r="P36" s="92">
        <v>46.5</v>
      </c>
      <c r="Q36" s="92">
        <v>702.8</v>
      </c>
      <c r="R36" s="92">
        <v>530.3</v>
      </c>
      <c r="S36" s="92">
        <v>440.5</v>
      </c>
      <c r="T36" s="92">
        <v>46.4</v>
      </c>
      <c r="U36" s="92">
        <v>706.5</v>
      </c>
      <c r="V36" s="92">
        <v>447.1</v>
      </c>
      <c r="W36" s="92">
        <v>0</v>
      </c>
      <c r="X36" s="92" t="s">
        <v>22</v>
      </c>
      <c r="Y36" s="92" t="s">
        <v>22</v>
      </c>
      <c r="Z36" s="92" t="s">
        <v>22</v>
      </c>
      <c r="AA36" s="92" t="s">
        <v>22</v>
      </c>
      <c r="AB36" s="92" t="s">
        <v>22</v>
      </c>
      <c r="AC36" s="92" t="s">
        <v>22</v>
      </c>
      <c r="AD36" s="92" t="s">
        <v>22</v>
      </c>
      <c r="AE36" s="92" t="s">
        <v>22</v>
      </c>
      <c r="AF36" s="92" t="s">
        <v>22</v>
      </c>
      <c r="AG36" s="92" t="s">
        <v>22</v>
      </c>
      <c r="AH36" s="92" t="s">
        <v>22</v>
      </c>
      <c r="AI36" s="94" t="s">
        <v>22</v>
      </c>
      <c r="AJ36" s="95">
        <v>13352.6</v>
      </c>
      <c r="AK36" s="96" t="s">
        <v>22</v>
      </c>
      <c r="AL36" s="95">
        <v>13352.6</v>
      </c>
      <c r="AM36" s="89">
        <v>3</v>
      </c>
      <c r="AN36" s="97">
        <v>29</v>
      </c>
      <c r="AO36" s="98">
        <v>10312.5</v>
      </c>
      <c r="AP36" s="89">
        <v>3</v>
      </c>
      <c r="AQ36" s="99">
        <v>25</v>
      </c>
      <c r="AR36" s="95">
        <v>3040.1</v>
      </c>
      <c r="AS36" s="89">
        <v>7</v>
      </c>
      <c r="AT36" s="99">
        <v>43</v>
      </c>
    </row>
    <row r="37" spans="1:46" s="33" customFormat="1" ht="16.5">
      <c r="A37" s="22">
        <v>32</v>
      </c>
      <c r="B37" s="23" t="s">
        <v>129</v>
      </c>
      <c r="C37" s="24" t="s">
        <v>130</v>
      </c>
      <c r="D37" s="23" t="s">
        <v>131</v>
      </c>
      <c r="E37" s="22" t="s">
        <v>116</v>
      </c>
      <c r="F37" s="25">
        <v>1044.7</v>
      </c>
      <c r="G37" s="25">
        <v>810.4</v>
      </c>
      <c r="H37" s="25">
        <v>440.4</v>
      </c>
      <c r="I37" s="25">
        <v>45.9</v>
      </c>
      <c r="J37" s="25">
        <v>1038.4</v>
      </c>
      <c r="K37" s="25">
        <v>940</v>
      </c>
      <c r="L37" s="25">
        <v>439.1</v>
      </c>
      <c r="M37" s="25">
        <v>45.1</v>
      </c>
      <c r="N37" s="25">
        <v>927.3</v>
      </c>
      <c r="O37" s="26">
        <v>436.8</v>
      </c>
      <c r="P37" s="25">
        <v>46.9</v>
      </c>
      <c r="Q37" s="25">
        <v>703.6</v>
      </c>
      <c r="R37" s="25">
        <v>531.3</v>
      </c>
      <c r="S37" s="25">
        <v>437.7</v>
      </c>
      <c r="T37" s="25">
        <v>45.1</v>
      </c>
      <c r="U37" s="25">
        <v>701.9</v>
      </c>
      <c r="V37" s="25">
        <v>434.3</v>
      </c>
      <c r="W37" s="25">
        <v>0</v>
      </c>
      <c r="X37" s="25" t="s">
        <v>22</v>
      </c>
      <c r="Y37" s="25" t="s">
        <v>22</v>
      </c>
      <c r="Z37" s="25" t="s">
        <v>22</v>
      </c>
      <c r="AA37" s="25" t="s">
        <v>22</v>
      </c>
      <c r="AB37" s="25" t="s">
        <v>22</v>
      </c>
      <c r="AC37" s="25" t="s">
        <v>22</v>
      </c>
      <c r="AD37" s="25" t="s">
        <v>22</v>
      </c>
      <c r="AE37" s="25" t="s">
        <v>22</v>
      </c>
      <c r="AF37" s="25" t="s">
        <v>22</v>
      </c>
      <c r="AG37" s="25" t="s">
        <v>22</v>
      </c>
      <c r="AH37" s="25" t="s">
        <v>22</v>
      </c>
      <c r="AI37" s="27" t="s">
        <v>22</v>
      </c>
      <c r="AJ37" s="28">
        <v>13428.9</v>
      </c>
      <c r="AK37" s="29" t="s">
        <v>22</v>
      </c>
      <c r="AL37" s="28">
        <v>13428.9</v>
      </c>
      <c r="AM37" s="22">
        <v>4</v>
      </c>
      <c r="AN37" s="30">
        <v>33</v>
      </c>
      <c r="AO37" s="31">
        <v>10408.1</v>
      </c>
      <c r="AP37" s="22">
        <v>6</v>
      </c>
      <c r="AQ37" s="32">
        <v>36</v>
      </c>
      <c r="AR37" s="28">
        <v>3020.8</v>
      </c>
      <c r="AS37" s="22">
        <v>6</v>
      </c>
      <c r="AT37" s="32">
        <v>36</v>
      </c>
    </row>
    <row r="38" spans="1:46" s="100" customFormat="1" ht="16.5">
      <c r="A38" s="89">
        <v>37</v>
      </c>
      <c r="B38" s="90" t="s">
        <v>132</v>
      </c>
      <c r="C38" s="91" t="s">
        <v>133</v>
      </c>
      <c r="D38" s="90" t="s">
        <v>134</v>
      </c>
      <c r="E38" s="89" t="s">
        <v>116</v>
      </c>
      <c r="F38" s="92">
        <v>1058.5</v>
      </c>
      <c r="G38" s="92">
        <v>810.4</v>
      </c>
      <c r="H38" s="92">
        <v>431.2</v>
      </c>
      <c r="I38" s="92">
        <v>45.8</v>
      </c>
      <c r="J38" s="92">
        <v>1055.8</v>
      </c>
      <c r="K38" s="92">
        <v>952.4</v>
      </c>
      <c r="L38" s="92">
        <v>432.1</v>
      </c>
      <c r="M38" s="92">
        <v>45.8</v>
      </c>
      <c r="N38" s="92">
        <v>927.7</v>
      </c>
      <c r="O38" s="93">
        <v>432.9</v>
      </c>
      <c r="P38" s="92">
        <v>45.5</v>
      </c>
      <c r="Q38" s="92">
        <v>706.9</v>
      </c>
      <c r="R38" s="92">
        <v>525.4</v>
      </c>
      <c r="S38" s="92">
        <v>430.3</v>
      </c>
      <c r="T38" s="92">
        <v>45.1</v>
      </c>
      <c r="U38" s="92">
        <v>659.9</v>
      </c>
      <c r="V38" s="92">
        <v>428.8</v>
      </c>
      <c r="W38" s="92">
        <v>0</v>
      </c>
      <c r="X38" s="92" t="s">
        <v>22</v>
      </c>
      <c r="Y38" s="92" t="s">
        <v>22</v>
      </c>
      <c r="Z38" s="92" t="s">
        <v>22</v>
      </c>
      <c r="AA38" s="92" t="s">
        <v>22</v>
      </c>
      <c r="AB38" s="92" t="s">
        <v>22</v>
      </c>
      <c r="AC38" s="92" t="s">
        <v>22</v>
      </c>
      <c r="AD38" s="92" t="s">
        <v>22</v>
      </c>
      <c r="AE38" s="92" t="s">
        <v>22</v>
      </c>
      <c r="AF38" s="92" t="s">
        <v>22</v>
      </c>
      <c r="AG38" s="92" t="s">
        <v>22</v>
      </c>
      <c r="AH38" s="92" t="s">
        <v>22</v>
      </c>
      <c r="AI38" s="94" t="s">
        <v>22</v>
      </c>
      <c r="AJ38" s="95">
        <v>13434.5</v>
      </c>
      <c r="AK38" s="96" t="s">
        <v>22</v>
      </c>
      <c r="AL38" s="95">
        <v>13434.5</v>
      </c>
      <c r="AM38" s="89">
        <v>5</v>
      </c>
      <c r="AN38" s="97">
        <v>34</v>
      </c>
      <c r="AO38" s="98">
        <v>10432.6</v>
      </c>
      <c r="AP38" s="89">
        <v>7</v>
      </c>
      <c r="AQ38" s="99">
        <v>37</v>
      </c>
      <c r="AR38" s="95">
        <v>3001.9</v>
      </c>
      <c r="AS38" s="89">
        <v>3</v>
      </c>
      <c r="AT38" s="99">
        <v>30</v>
      </c>
    </row>
    <row r="39" spans="1:46" s="33" customFormat="1" ht="16.5">
      <c r="A39" s="22">
        <v>39</v>
      </c>
      <c r="B39" s="23" t="s">
        <v>135</v>
      </c>
      <c r="C39" s="24" t="s">
        <v>136</v>
      </c>
      <c r="D39" s="23" t="s">
        <v>137</v>
      </c>
      <c r="E39" s="22" t="s">
        <v>116</v>
      </c>
      <c r="F39" s="25">
        <v>1120.3</v>
      </c>
      <c r="G39" s="25">
        <v>810.4</v>
      </c>
      <c r="H39" s="25">
        <v>427.8</v>
      </c>
      <c r="I39" s="25">
        <v>44.1</v>
      </c>
      <c r="J39" s="25">
        <v>1052.1</v>
      </c>
      <c r="K39" s="25">
        <v>949.4</v>
      </c>
      <c r="L39" s="25">
        <v>426</v>
      </c>
      <c r="M39" s="25">
        <v>44.7</v>
      </c>
      <c r="N39" s="25">
        <v>935.6</v>
      </c>
      <c r="O39" s="26">
        <v>423.6</v>
      </c>
      <c r="P39" s="25">
        <v>43.2</v>
      </c>
      <c r="Q39" s="25">
        <v>703.9</v>
      </c>
      <c r="R39" s="25">
        <v>534.3</v>
      </c>
      <c r="S39" s="25">
        <v>424</v>
      </c>
      <c r="T39" s="25">
        <v>42.9</v>
      </c>
      <c r="U39" s="25">
        <v>707.1</v>
      </c>
      <c r="V39" s="25">
        <v>429.8</v>
      </c>
      <c r="W39" s="25">
        <v>0</v>
      </c>
      <c r="X39" s="25" t="s">
        <v>22</v>
      </c>
      <c r="Y39" s="25" t="s">
        <v>22</v>
      </c>
      <c r="Z39" s="25" t="s">
        <v>22</v>
      </c>
      <c r="AA39" s="25" t="s">
        <v>22</v>
      </c>
      <c r="AB39" s="25" t="s">
        <v>22</v>
      </c>
      <c r="AC39" s="25" t="s">
        <v>22</v>
      </c>
      <c r="AD39" s="25" t="s">
        <v>22</v>
      </c>
      <c r="AE39" s="25" t="s">
        <v>22</v>
      </c>
      <c r="AF39" s="25" t="s">
        <v>22</v>
      </c>
      <c r="AG39" s="25" t="s">
        <v>22</v>
      </c>
      <c r="AH39" s="25" t="s">
        <v>22</v>
      </c>
      <c r="AI39" s="27" t="s">
        <v>22</v>
      </c>
      <c r="AJ39" s="28">
        <v>13439.2</v>
      </c>
      <c r="AK39" s="29" t="s">
        <v>22</v>
      </c>
      <c r="AL39" s="28">
        <v>13439.2</v>
      </c>
      <c r="AM39" s="22">
        <v>6</v>
      </c>
      <c r="AN39" s="30">
        <v>35</v>
      </c>
      <c r="AO39" s="31">
        <v>10434</v>
      </c>
      <c r="AP39" s="22">
        <v>8</v>
      </c>
      <c r="AQ39" s="32">
        <v>38</v>
      </c>
      <c r="AR39" s="28">
        <v>3005.2</v>
      </c>
      <c r="AS39" s="22">
        <v>4</v>
      </c>
      <c r="AT39" s="32">
        <v>32</v>
      </c>
    </row>
    <row r="40" spans="1:46" s="100" customFormat="1" ht="16.5">
      <c r="A40" s="89">
        <v>31</v>
      </c>
      <c r="B40" s="90" t="s">
        <v>126</v>
      </c>
      <c r="C40" s="91" t="s">
        <v>127</v>
      </c>
      <c r="D40" s="90" t="s">
        <v>128</v>
      </c>
      <c r="E40" s="89" t="s">
        <v>116</v>
      </c>
      <c r="F40" s="92">
        <v>1034.6</v>
      </c>
      <c r="G40" s="92">
        <v>810.4</v>
      </c>
      <c r="H40" s="92">
        <v>436</v>
      </c>
      <c r="I40" s="92">
        <v>45.2</v>
      </c>
      <c r="J40" s="92">
        <v>1034.2</v>
      </c>
      <c r="K40" s="92">
        <v>932.3</v>
      </c>
      <c r="L40" s="92">
        <v>437</v>
      </c>
      <c r="M40" s="92">
        <v>45.9</v>
      </c>
      <c r="N40" s="92">
        <v>935.3</v>
      </c>
      <c r="O40" s="93">
        <v>430.4</v>
      </c>
      <c r="P40" s="92">
        <v>44.4</v>
      </c>
      <c r="Q40" s="92">
        <v>706.4</v>
      </c>
      <c r="R40" s="92">
        <v>604.4</v>
      </c>
      <c r="S40" s="92">
        <v>439.3</v>
      </c>
      <c r="T40" s="92">
        <v>44.4</v>
      </c>
      <c r="U40" s="92">
        <v>713.2</v>
      </c>
      <c r="V40" s="92">
        <v>431.5</v>
      </c>
      <c r="W40" s="92">
        <v>0</v>
      </c>
      <c r="X40" s="92" t="s">
        <v>22</v>
      </c>
      <c r="Y40" s="92" t="s">
        <v>22</v>
      </c>
      <c r="Z40" s="92" t="s">
        <v>22</v>
      </c>
      <c r="AA40" s="92" t="s">
        <v>22</v>
      </c>
      <c r="AB40" s="92" t="s">
        <v>22</v>
      </c>
      <c r="AC40" s="92" t="s">
        <v>22</v>
      </c>
      <c r="AD40" s="92" t="s">
        <v>22</v>
      </c>
      <c r="AE40" s="92" t="s">
        <v>22</v>
      </c>
      <c r="AF40" s="92" t="s">
        <v>22</v>
      </c>
      <c r="AG40" s="92" t="s">
        <v>22</v>
      </c>
      <c r="AH40" s="92" t="s">
        <v>22</v>
      </c>
      <c r="AI40" s="94" t="s">
        <v>22</v>
      </c>
      <c r="AJ40" s="95">
        <v>13444.9</v>
      </c>
      <c r="AK40" s="96">
        <v>10</v>
      </c>
      <c r="AL40" s="95">
        <v>13454.9</v>
      </c>
      <c r="AM40" s="89">
        <v>7</v>
      </c>
      <c r="AN40" s="97">
        <v>36</v>
      </c>
      <c r="AO40" s="98">
        <v>10351.3</v>
      </c>
      <c r="AP40" s="89">
        <v>5</v>
      </c>
      <c r="AQ40" s="99">
        <v>34</v>
      </c>
      <c r="AR40" s="95">
        <v>3103.6</v>
      </c>
      <c r="AS40" s="89">
        <v>8</v>
      </c>
      <c r="AT40" s="99">
        <v>44</v>
      </c>
    </row>
    <row r="41" spans="1:46" s="33" customFormat="1" ht="16.5">
      <c r="A41" s="22">
        <v>38</v>
      </c>
      <c r="B41" s="23" t="s">
        <v>138</v>
      </c>
      <c r="C41" s="24" t="s">
        <v>139</v>
      </c>
      <c r="D41" s="23" t="s">
        <v>140</v>
      </c>
      <c r="E41" s="22" t="s">
        <v>116</v>
      </c>
      <c r="F41" s="25">
        <v>1039.3</v>
      </c>
      <c r="G41" s="25">
        <v>810.4</v>
      </c>
      <c r="H41" s="25">
        <v>436</v>
      </c>
      <c r="I41" s="25">
        <v>53.1</v>
      </c>
      <c r="J41" s="25">
        <v>1046.5</v>
      </c>
      <c r="K41" s="25">
        <v>1027.5</v>
      </c>
      <c r="L41" s="25">
        <v>438.1</v>
      </c>
      <c r="M41" s="25">
        <v>45.2</v>
      </c>
      <c r="N41" s="25">
        <v>926.9</v>
      </c>
      <c r="O41" s="26">
        <v>429.9</v>
      </c>
      <c r="P41" s="25">
        <v>44.4</v>
      </c>
      <c r="Q41" s="25">
        <v>715.9</v>
      </c>
      <c r="R41" s="25">
        <v>537.6</v>
      </c>
      <c r="S41" s="25">
        <v>431.4</v>
      </c>
      <c r="T41" s="25">
        <v>44.7</v>
      </c>
      <c r="U41" s="25">
        <v>655.4</v>
      </c>
      <c r="V41" s="25">
        <v>427.4</v>
      </c>
      <c r="W41" s="25">
        <v>0</v>
      </c>
      <c r="X41" s="25" t="s">
        <v>22</v>
      </c>
      <c r="Y41" s="25" t="s">
        <v>22</v>
      </c>
      <c r="Z41" s="25" t="s">
        <v>22</v>
      </c>
      <c r="AA41" s="25" t="s">
        <v>22</v>
      </c>
      <c r="AB41" s="25" t="s">
        <v>22</v>
      </c>
      <c r="AC41" s="25" t="s">
        <v>22</v>
      </c>
      <c r="AD41" s="25" t="s">
        <v>22</v>
      </c>
      <c r="AE41" s="25" t="s">
        <v>22</v>
      </c>
      <c r="AF41" s="25" t="s">
        <v>22</v>
      </c>
      <c r="AG41" s="25" t="s">
        <v>22</v>
      </c>
      <c r="AH41" s="25" t="s">
        <v>22</v>
      </c>
      <c r="AI41" s="27" t="s">
        <v>22</v>
      </c>
      <c r="AJ41" s="28">
        <v>13509.7</v>
      </c>
      <c r="AK41" s="29" t="s">
        <v>22</v>
      </c>
      <c r="AL41" s="28">
        <v>13509.7</v>
      </c>
      <c r="AM41" s="22">
        <v>8</v>
      </c>
      <c r="AN41" s="30">
        <v>38</v>
      </c>
      <c r="AO41" s="31">
        <v>10452.9</v>
      </c>
      <c r="AP41" s="22">
        <v>9</v>
      </c>
      <c r="AQ41" s="32">
        <v>39</v>
      </c>
      <c r="AR41" s="28">
        <v>3016.8</v>
      </c>
      <c r="AS41" s="22">
        <v>5</v>
      </c>
      <c r="AT41" s="32">
        <v>35</v>
      </c>
    </row>
    <row r="42" spans="1:46" s="100" customFormat="1" ht="16.5">
      <c r="A42" s="89">
        <v>33</v>
      </c>
      <c r="B42" s="90" t="s">
        <v>141</v>
      </c>
      <c r="C42" s="91" t="s">
        <v>142</v>
      </c>
      <c r="D42" s="90" t="s">
        <v>143</v>
      </c>
      <c r="E42" s="89" t="s">
        <v>116</v>
      </c>
      <c r="F42" s="92">
        <v>1058.4</v>
      </c>
      <c r="G42" s="92">
        <v>810.4</v>
      </c>
      <c r="H42" s="92">
        <v>431.1</v>
      </c>
      <c r="I42" s="92">
        <v>45.1</v>
      </c>
      <c r="J42" s="92">
        <v>1042.4</v>
      </c>
      <c r="K42" s="92">
        <v>926.9</v>
      </c>
      <c r="L42" s="92">
        <v>5203.1</v>
      </c>
      <c r="M42" s="92" t="s">
        <v>22</v>
      </c>
      <c r="N42" s="92" t="s">
        <v>22</v>
      </c>
      <c r="O42" s="93" t="s">
        <v>22</v>
      </c>
      <c r="P42" s="92">
        <v>45.8</v>
      </c>
      <c r="Q42" s="92">
        <v>703</v>
      </c>
      <c r="R42" s="92">
        <v>533.8</v>
      </c>
      <c r="S42" s="92">
        <v>429.9</v>
      </c>
      <c r="T42" s="92">
        <v>44.4</v>
      </c>
      <c r="U42" s="92">
        <v>725.8</v>
      </c>
      <c r="V42" s="92">
        <v>431.3</v>
      </c>
      <c r="W42" s="92">
        <v>0</v>
      </c>
      <c r="X42" s="92" t="s">
        <v>22</v>
      </c>
      <c r="Y42" s="92" t="s">
        <v>22</v>
      </c>
      <c r="Z42" s="92" t="s">
        <v>22</v>
      </c>
      <c r="AA42" s="92" t="s">
        <v>22</v>
      </c>
      <c r="AB42" s="92" t="s">
        <v>22</v>
      </c>
      <c r="AC42" s="92" t="s">
        <v>22</v>
      </c>
      <c r="AD42" s="92" t="s">
        <v>22</v>
      </c>
      <c r="AE42" s="92" t="s">
        <v>22</v>
      </c>
      <c r="AF42" s="92" t="s">
        <v>22</v>
      </c>
      <c r="AG42" s="92" t="s">
        <v>22</v>
      </c>
      <c r="AH42" s="92" t="s">
        <v>22</v>
      </c>
      <c r="AI42" s="94" t="s">
        <v>22</v>
      </c>
      <c r="AJ42" s="95" t="s">
        <v>22</v>
      </c>
      <c r="AK42" s="96" t="s">
        <v>22</v>
      </c>
      <c r="AL42" s="95" t="s">
        <v>22</v>
      </c>
      <c r="AM42" s="89" t="s">
        <v>187</v>
      </c>
      <c r="AN42" s="97" t="s">
        <v>22</v>
      </c>
      <c r="AO42" s="98" t="s">
        <v>22</v>
      </c>
      <c r="AP42" s="89" t="s">
        <v>22</v>
      </c>
      <c r="AQ42" s="99" t="s">
        <v>22</v>
      </c>
      <c r="AR42" s="95"/>
      <c r="AS42" s="89" t="s">
        <v>22</v>
      </c>
      <c r="AT42" s="99" t="s">
        <v>22</v>
      </c>
    </row>
    <row r="43" spans="1:46" s="33" customFormat="1" ht="16.5">
      <c r="A43" s="22">
        <v>35</v>
      </c>
      <c r="B43" s="23" t="s">
        <v>117</v>
      </c>
      <c r="C43" s="24" t="s">
        <v>118</v>
      </c>
      <c r="D43" s="23" t="s">
        <v>119</v>
      </c>
      <c r="E43" s="22" t="s">
        <v>116</v>
      </c>
      <c r="F43" s="25">
        <v>1008.3</v>
      </c>
      <c r="G43" s="25">
        <v>810.4</v>
      </c>
      <c r="H43" s="25">
        <v>425.3</v>
      </c>
      <c r="I43" s="25">
        <v>44.6</v>
      </c>
      <c r="J43" s="25">
        <v>1003</v>
      </c>
      <c r="K43" s="25">
        <v>907.7</v>
      </c>
      <c r="L43" s="25">
        <v>424.1</v>
      </c>
      <c r="M43" s="25">
        <v>43.8</v>
      </c>
      <c r="N43" s="25">
        <v>901.2</v>
      </c>
      <c r="O43" s="26">
        <v>421.9</v>
      </c>
      <c r="P43" s="25">
        <v>43.9</v>
      </c>
      <c r="Q43" s="25">
        <v>650.4</v>
      </c>
      <c r="R43" s="25" t="s">
        <v>22</v>
      </c>
      <c r="S43" s="25" t="s">
        <v>22</v>
      </c>
      <c r="T43" s="25" t="s">
        <v>22</v>
      </c>
      <c r="U43" s="25" t="s">
        <v>22</v>
      </c>
      <c r="V43" s="25" t="s">
        <v>22</v>
      </c>
      <c r="W43" s="25" t="s">
        <v>22</v>
      </c>
      <c r="X43" s="25" t="s">
        <v>22</v>
      </c>
      <c r="Y43" s="25" t="s">
        <v>22</v>
      </c>
      <c r="Z43" s="25" t="s">
        <v>22</v>
      </c>
      <c r="AA43" s="25" t="s">
        <v>22</v>
      </c>
      <c r="AB43" s="25" t="s">
        <v>22</v>
      </c>
      <c r="AC43" s="25" t="s">
        <v>22</v>
      </c>
      <c r="AD43" s="25" t="s">
        <v>22</v>
      </c>
      <c r="AE43" s="25" t="s">
        <v>22</v>
      </c>
      <c r="AF43" s="25" t="s">
        <v>22</v>
      </c>
      <c r="AG43" s="25" t="s">
        <v>22</v>
      </c>
      <c r="AH43" s="25" t="s">
        <v>22</v>
      </c>
      <c r="AI43" s="27" t="s">
        <v>22</v>
      </c>
      <c r="AJ43" s="28" t="s">
        <v>22</v>
      </c>
      <c r="AK43" s="29" t="s">
        <v>22</v>
      </c>
      <c r="AL43" s="28" t="s">
        <v>22</v>
      </c>
      <c r="AM43" s="22" t="s">
        <v>187</v>
      </c>
      <c r="AN43" s="30" t="s">
        <v>22</v>
      </c>
      <c r="AO43" s="31">
        <v>10110.3</v>
      </c>
      <c r="AP43" s="22">
        <v>2</v>
      </c>
      <c r="AQ43" s="32">
        <v>14</v>
      </c>
      <c r="AR43" s="28" t="s">
        <v>22</v>
      </c>
      <c r="AS43" s="22" t="s">
        <v>22</v>
      </c>
      <c r="AT43" s="32" t="s">
        <v>22</v>
      </c>
    </row>
    <row r="44" spans="1:46" s="112" customFormat="1" ht="16.5">
      <c r="A44" s="101">
        <v>40</v>
      </c>
      <c r="B44" s="102" t="s">
        <v>144</v>
      </c>
      <c r="C44" s="103" t="s">
        <v>145</v>
      </c>
      <c r="D44" s="102" t="s">
        <v>146</v>
      </c>
      <c r="E44" s="101" t="s">
        <v>116</v>
      </c>
      <c r="F44" s="104">
        <v>1032.2</v>
      </c>
      <c r="G44" s="104">
        <v>810.4</v>
      </c>
      <c r="H44" s="104">
        <v>437.2</v>
      </c>
      <c r="I44" s="104">
        <v>46.3</v>
      </c>
      <c r="J44" s="104">
        <v>1022.6</v>
      </c>
      <c r="K44" s="104">
        <v>919.9</v>
      </c>
      <c r="L44" s="104" t="s">
        <v>22</v>
      </c>
      <c r="M44" s="104" t="s">
        <v>22</v>
      </c>
      <c r="N44" s="104" t="s">
        <v>22</v>
      </c>
      <c r="O44" s="105" t="s">
        <v>22</v>
      </c>
      <c r="P44" s="104" t="s">
        <v>22</v>
      </c>
      <c r="Q44" s="104" t="s">
        <v>22</v>
      </c>
      <c r="R44" s="104" t="s">
        <v>22</v>
      </c>
      <c r="S44" s="104" t="s">
        <v>22</v>
      </c>
      <c r="T44" s="104" t="s">
        <v>22</v>
      </c>
      <c r="U44" s="104" t="s">
        <v>22</v>
      </c>
      <c r="V44" s="104" t="s">
        <v>22</v>
      </c>
      <c r="W44" s="104" t="s">
        <v>22</v>
      </c>
      <c r="X44" s="104" t="s">
        <v>22</v>
      </c>
      <c r="Y44" s="104" t="s">
        <v>22</v>
      </c>
      <c r="Z44" s="104" t="s">
        <v>22</v>
      </c>
      <c r="AA44" s="104" t="s">
        <v>22</v>
      </c>
      <c r="AB44" s="104" t="s">
        <v>22</v>
      </c>
      <c r="AC44" s="104" t="s">
        <v>22</v>
      </c>
      <c r="AD44" s="104" t="s">
        <v>22</v>
      </c>
      <c r="AE44" s="104" t="s">
        <v>22</v>
      </c>
      <c r="AF44" s="104" t="s">
        <v>22</v>
      </c>
      <c r="AG44" s="104" t="s">
        <v>22</v>
      </c>
      <c r="AH44" s="104" t="s">
        <v>22</v>
      </c>
      <c r="AI44" s="106" t="s">
        <v>22</v>
      </c>
      <c r="AJ44" s="107" t="s">
        <v>22</v>
      </c>
      <c r="AK44" s="108" t="s">
        <v>22</v>
      </c>
      <c r="AL44" s="107" t="s">
        <v>22</v>
      </c>
      <c r="AM44" s="101" t="s">
        <v>187</v>
      </c>
      <c r="AN44" s="109" t="s">
        <v>22</v>
      </c>
      <c r="AO44" s="110" t="s">
        <v>22</v>
      </c>
      <c r="AP44" s="101" t="s">
        <v>22</v>
      </c>
      <c r="AQ44" s="111" t="s">
        <v>22</v>
      </c>
      <c r="AR44" s="107" t="s">
        <v>22</v>
      </c>
      <c r="AS44" s="101" t="s">
        <v>22</v>
      </c>
      <c r="AT44" s="111" t="s">
        <v>22</v>
      </c>
    </row>
    <row r="45" spans="1:46" s="33" customFormat="1" ht="16.5">
      <c r="A45" s="22">
        <v>42</v>
      </c>
      <c r="B45" s="23" t="s">
        <v>147</v>
      </c>
      <c r="C45" s="24" t="s">
        <v>148</v>
      </c>
      <c r="D45" s="23" t="s">
        <v>149</v>
      </c>
      <c r="E45" s="22" t="s">
        <v>150</v>
      </c>
      <c r="F45" s="25">
        <v>1009.9</v>
      </c>
      <c r="G45" s="25">
        <v>810.4</v>
      </c>
      <c r="H45" s="25">
        <v>429.6</v>
      </c>
      <c r="I45" s="25">
        <v>44.5</v>
      </c>
      <c r="J45" s="25">
        <v>1008.9</v>
      </c>
      <c r="K45" s="25">
        <v>906.2</v>
      </c>
      <c r="L45" s="25">
        <v>432.1</v>
      </c>
      <c r="M45" s="25">
        <v>43.5</v>
      </c>
      <c r="N45" s="25">
        <v>854.5</v>
      </c>
      <c r="O45" s="26">
        <v>430.5</v>
      </c>
      <c r="P45" s="25">
        <v>43.3</v>
      </c>
      <c r="Q45" s="25">
        <v>644.1</v>
      </c>
      <c r="R45" s="25">
        <v>516.4</v>
      </c>
      <c r="S45" s="25">
        <v>426.8</v>
      </c>
      <c r="T45" s="25">
        <v>42.8</v>
      </c>
      <c r="U45" s="25">
        <v>640.7</v>
      </c>
      <c r="V45" s="25">
        <v>425.8</v>
      </c>
      <c r="W45" s="25">
        <v>0</v>
      </c>
      <c r="X45" s="25" t="s">
        <v>22</v>
      </c>
      <c r="Y45" s="25" t="s">
        <v>22</v>
      </c>
      <c r="Z45" s="25" t="s">
        <v>22</v>
      </c>
      <c r="AA45" s="25" t="s">
        <v>22</v>
      </c>
      <c r="AB45" s="25" t="s">
        <v>22</v>
      </c>
      <c r="AC45" s="25" t="s">
        <v>22</v>
      </c>
      <c r="AD45" s="25" t="s">
        <v>22</v>
      </c>
      <c r="AE45" s="25" t="s">
        <v>22</v>
      </c>
      <c r="AF45" s="25" t="s">
        <v>22</v>
      </c>
      <c r="AG45" s="25" t="s">
        <v>22</v>
      </c>
      <c r="AH45" s="25" t="s">
        <v>22</v>
      </c>
      <c r="AI45" s="27" t="s">
        <v>22</v>
      </c>
      <c r="AJ45" s="28">
        <v>13030</v>
      </c>
      <c r="AK45" s="29" t="s">
        <v>22</v>
      </c>
      <c r="AL45" s="28">
        <v>13030</v>
      </c>
      <c r="AM45" s="22">
        <v>1</v>
      </c>
      <c r="AN45" s="30">
        <v>17</v>
      </c>
      <c r="AO45" s="31">
        <v>10130.1</v>
      </c>
      <c r="AP45" s="22">
        <v>1</v>
      </c>
      <c r="AQ45" s="32">
        <v>17</v>
      </c>
      <c r="AR45" s="28">
        <v>2859.9</v>
      </c>
      <c r="AS45" s="22">
        <v>2</v>
      </c>
      <c r="AT45" s="32">
        <v>20</v>
      </c>
    </row>
    <row r="46" spans="1:46" s="100" customFormat="1" ht="16.5">
      <c r="A46" s="89">
        <v>41</v>
      </c>
      <c r="B46" s="90" t="s">
        <v>151</v>
      </c>
      <c r="C46" s="91" t="s">
        <v>152</v>
      </c>
      <c r="D46" s="90" t="s">
        <v>153</v>
      </c>
      <c r="E46" s="89" t="s">
        <v>150</v>
      </c>
      <c r="F46" s="92">
        <v>1016.4</v>
      </c>
      <c r="G46" s="92">
        <v>810.4</v>
      </c>
      <c r="H46" s="92">
        <v>426.7</v>
      </c>
      <c r="I46" s="92">
        <v>43</v>
      </c>
      <c r="J46" s="92">
        <v>1017.9</v>
      </c>
      <c r="K46" s="92">
        <v>859.7</v>
      </c>
      <c r="L46" s="92">
        <v>427.5</v>
      </c>
      <c r="M46" s="92">
        <v>42.7</v>
      </c>
      <c r="N46" s="92">
        <v>905.3</v>
      </c>
      <c r="O46" s="93">
        <v>427</v>
      </c>
      <c r="P46" s="92">
        <v>43</v>
      </c>
      <c r="Q46" s="92">
        <v>647.4</v>
      </c>
      <c r="R46" s="92">
        <v>514</v>
      </c>
      <c r="S46" s="92">
        <v>423.5</v>
      </c>
      <c r="T46" s="92">
        <v>42.7</v>
      </c>
      <c r="U46" s="92">
        <v>642.4</v>
      </c>
      <c r="V46" s="92">
        <v>421.4</v>
      </c>
      <c r="W46" s="92">
        <v>0</v>
      </c>
      <c r="X46" s="92" t="s">
        <v>22</v>
      </c>
      <c r="Y46" s="92" t="s">
        <v>22</v>
      </c>
      <c r="Z46" s="92" t="s">
        <v>22</v>
      </c>
      <c r="AA46" s="92" t="s">
        <v>22</v>
      </c>
      <c r="AB46" s="92" t="s">
        <v>22</v>
      </c>
      <c r="AC46" s="92" t="s">
        <v>22</v>
      </c>
      <c r="AD46" s="92" t="s">
        <v>22</v>
      </c>
      <c r="AE46" s="92" t="s">
        <v>22</v>
      </c>
      <c r="AF46" s="92" t="s">
        <v>22</v>
      </c>
      <c r="AG46" s="92" t="s">
        <v>22</v>
      </c>
      <c r="AH46" s="92" t="s">
        <v>22</v>
      </c>
      <c r="AI46" s="94" t="s">
        <v>22</v>
      </c>
      <c r="AJ46" s="95">
        <v>13031</v>
      </c>
      <c r="AK46" s="96" t="s">
        <v>22</v>
      </c>
      <c r="AL46" s="95">
        <v>13031</v>
      </c>
      <c r="AM46" s="89">
        <v>2</v>
      </c>
      <c r="AN46" s="97">
        <v>18</v>
      </c>
      <c r="AO46" s="98">
        <v>10136.6</v>
      </c>
      <c r="AP46" s="89">
        <v>2</v>
      </c>
      <c r="AQ46" s="99">
        <v>18</v>
      </c>
      <c r="AR46" s="95">
        <v>2854.4</v>
      </c>
      <c r="AS46" s="89">
        <v>1</v>
      </c>
      <c r="AT46" s="99">
        <v>18</v>
      </c>
    </row>
    <row r="47" spans="1:46" s="33" customFormat="1" ht="16.5">
      <c r="A47" s="22">
        <v>52</v>
      </c>
      <c r="B47" s="23" t="s">
        <v>154</v>
      </c>
      <c r="C47" s="24" t="s">
        <v>155</v>
      </c>
      <c r="D47" s="23" t="s">
        <v>156</v>
      </c>
      <c r="E47" s="22" t="s">
        <v>150</v>
      </c>
      <c r="F47" s="25">
        <v>1018.6</v>
      </c>
      <c r="G47" s="25">
        <v>810.4</v>
      </c>
      <c r="H47" s="25">
        <v>428.1</v>
      </c>
      <c r="I47" s="25">
        <v>44</v>
      </c>
      <c r="J47" s="25">
        <v>1022.7</v>
      </c>
      <c r="K47" s="25">
        <v>909.9</v>
      </c>
      <c r="L47" s="25">
        <v>429.6</v>
      </c>
      <c r="M47" s="25">
        <v>43.4</v>
      </c>
      <c r="N47" s="25">
        <v>904.8</v>
      </c>
      <c r="O47" s="26">
        <v>433.2</v>
      </c>
      <c r="P47" s="25">
        <v>43.1</v>
      </c>
      <c r="Q47" s="25">
        <v>654.8</v>
      </c>
      <c r="R47" s="25">
        <v>520.1</v>
      </c>
      <c r="S47" s="25">
        <v>426.4</v>
      </c>
      <c r="T47" s="25">
        <v>42.2</v>
      </c>
      <c r="U47" s="25">
        <v>647.4</v>
      </c>
      <c r="V47" s="25">
        <v>424.4</v>
      </c>
      <c r="W47" s="25">
        <v>0</v>
      </c>
      <c r="X47" s="25" t="s">
        <v>22</v>
      </c>
      <c r="Y47" s="25" t="s">
        <v>22</v>
      </c>
      <c r="Z47" s="25" t="s">
        <v>22</v>
      </c>
      <c r="AA47" s="25" t="s">
        <v>22</v>
      </c>
      <c r="AB47" s="25" t="s">
        <v>22</v>
      </c>
      <c r="AC47" s="25" t="s">
        <v>22</v>
      </c>
      <c r="AD47" s="25" t="s">
        <v>22</v>
      </c>
      <c r="AE47" s="25" t="s">
        <v>22</v>
      </c>
      <c r="AF47" s="25" t="s">
        <v>22</v>
      </c>
      <c r="AG47" s="25" t="s">
        <v>22</v>
      </c>
      <c r="AH47" s="25" t="s">
        <v>22</v>
      </c>
      <c r="AI47" s="27" t="s">
        <v>22</v>
      </c>
      <c r="AJ47" s="28">
        <v>13123.1</v>
      </c>
      <c r="AK47" s="29" t="s">
        <v>22</v>
      </c>
      <c r="AL47" s="28">
        <v>13123.1</v>
      </c>
      <c r="AM47" s="22">
        <v>3</v>
      </c>
      <c r="AN47" s="30">
        <v>20</v>
      </c>
      <c r="AO47" s="31">
        <v>10204.7</v>
      </c>
      <c r="AP47" s="22">
        <v>3</v>
      </c>
      <c r="AQ47" s="32">
        <v>20</v>
      </c>
      <c r="AR47" s="28">
        <v>2918.4</v>
      </c>
      <c r="AS47" s="22">
        <v>3</v>
      </c>
      <c r="AT47" s="32">
        <v>24</v>
      </c>
    </row>
    <row r="48" spans="1:46" s="100" customFormat="1" ht="16.5">
      <c r="A48" s="89">
        <v>50</v>
      </c>
      <c r="B48" s="90" t="s">
        <v>157</v>
      </c>
      <c r="C48" s="91" t="s">
        <v>158</v>
      </c>
      <c r="D48" s="90" t="s">
        <v>159</v>
      </c>
      <c r="E48" s="89" t="s">
        <v>150</v>
      </c>
      <c r="F48" s="92">
        <v>1023.4</v>
      </c>
      <c r="G48" s="92">
        <v>810.4</v>
      </c>
      <c r="H48" s="92">
        <v>431.9</v>
      </c>
      <c r="I48" s="92">
        <v>44</v>
      </c>
      <c r="J48" s="92">
        <v>1021.7</v>
      </c>
      <c r="K48" s="92">
        <v>915.8</v>
      </c>
      <c r="L48" s="92">
        <v>433.6</v>
      </c>
      <c r="M48" s="92">
        <v>44.3</v>
      </c>
      <c r="N48" s="92">
        <v>911.9</v>
      </c>
      <c r="O48" s="93">
        <v>428.9</v>
      </c>
      <c r="P48" s="92">
        <v>44.9</v>
      </c>
      <c r="Q48" s="92">
        <v>652</v>
      </c>
      <c r="R48" s="92">
        <v>527.4</v>
      </c>
      <c r="S48" s="92">
        <v>426.5</v>
      </c>
      <c r="T48" s="92">
        <v>43</v>
      </c>
      <c r="U48" s="92">
        <v>652</v>
      </c>
      <c r="V48" s="92">
        <v>426.4</v>
      </c>
      <c r="W48" s="92">
        <v>0</v>
      </c>
      <c r="X48" s="92" t="s">
        <v>22</v>
      </c>
      <c r="Y48" s="92" t="s">
        <v>22</v>
      </c>
      <c r="Z48" s="92" t="s">
        <v>22</v>
      </c>
      <c r="AA48" s="92" t="s">
        <v>22</v>
      </c>
      <c r="AB48" s="92" t="s">
        <v>22</v>
      </c>
      <c r="AC48" s="92" t="s">
        <v>22</v>
      </c>
      <c r="AD48" s="92" t="s">
        <v>22</v>
      </c>
      <c r="AE48" s="92" t="s">
        <v>22</v>
      </c>
      <c r="AF48" s="92" t="s">
        <v>22</v>
      </c>
      <c r="AG48" s="92" t="s">
        <v>22</v>
      </c>
      <c r="AH48" s="92" t="s">
        <v>22</v>
      </c>
      <c r="AI48" s="94" t="s">
        <v>22</v>
      </c>
      <c r="AJ48" s="95">
        <v>13158.1</v>
      </c>
      <c r="AK48" s="96" t="s">
        <v>22</v>
      </c>
      <c r="AL48" s="95">
        <v>13158.1</v>
      </c>
      <c r="AM48" s="89">
        <v>4</v>
      </c>
      <c r="AN48" s="97">
        <v>21</v>
      </c>
      <c r="AO48" s="98">
        <v>10225.9</v>
      </c>
      <c r="AP48" s="89">
        <v>4</v>
      </c>
      <c r="AQ48" s="99">
        <v>22</v>
      </c>
      <c r="AR48" s="95">
        <v>2932.2</v>
      </c>
      <c r="AS48" s="89">
        <v>5</v>
      </c>
      <c r="AT48" s="99">
        <v>27</v>
      </c>
    </row>
    <row r="49" spans="1:46" s="33" customFormat="1" ht="16.5">
      <c r="A49" s="22">
        <v>43</v>
      </c>
      <c r="B49" s="23" t="s">
        <v>160</v>
      </c>
      <c r="C49" s="24" t="s">
        <v>161</v>
      </c>
      <c r="D49" s="23" t="s">
        <v>162</v>
      </c>
      <c r="E49" s="22" t="s">
        <v>150</v>
      </c>
      <c r="F49" s="25">
        <v>1024.7</v>
      </c>
      <c r="G49" s="25">
        <v>810.4</v>
      </c>
      <c r="H49" s="25">
        <v>431.8</v>
      </c>
      <c r="I49" s="25">
        <v>43.7</v>
      </c>
      <c r="J49" s="25">
        <v>1021.6</v>
      </c>
      <c r="K49" s="25">
        <v>923.1</v>
      </c>
      <c r="L49" s="25">
        <v>436</v>
      </c>
      <c r="M49" s="25">
        <v>43.6</v>
      </c>
      <c r="N49" s="25">
        <v>911.2</v>
      </c>
      <c r="O49" s="26">
        <v>431.3</v>
      </c>
      <c r="P49" s="25">
        <v>43.8</v>
      </c>
      <c r="Q49" s="25">
        <v>654.4</v>
      </c>
      <c r="R49" s="25">
        <v>523</v>
      </c>
      <c r="S49" s="25">
        <v>427.4</v>
      </c>
      <c r="T49" s="25">
        <v>42.7</v>
      </c>
      <c r="U49" s="25">
        <v>654.1</v>
      </c>
      <c r="V49" s="25">
        <v>424.1</v>
      </c>
      <c r="W49" s="25">
        <v>0</v>
      </c>
      <c r="X49" s="25" t="s">
        <v>22</v>
      </c>
      <c r="Y49" s="25" t="s">
        <v>22</v>
      </c>
      <c r="Z49" s="25" t="s">
        <v>22</v>
      </c>
      <c r="AA49" s="25" t="s">
        <v>22</v>
      </c>
      <c r="AB49" s="25" t="s">
        <v>22</v>
      </c>
      <c r="AC49" s="25" t="s">
        <v>22</v>
      </c>
      <c r="AD49" s="25" t="s">
        <v>22</v>
      </c>
      <c r="AE49" s="25" t="s">
        <v>22</v>
      </c>
      <c r="AF49" s="25" t="s">
        <v>22</v>
      </c>
      <c r="AG49" s="25" t="s">
        <v>22</v>
      </c>
      <c r="AH49" s="25" t="s">
        <v>22</v>
      </c>
      <c r="AI49" s="27" t="s">
        <v>22</v>
      </c>
      <c r="AJ49" s="28">
        <v>13206.9</v>
      </c>
      <c r="AK49" s="29" t="s">
        <v>22</v>
      </c>
      <c r="AL49" s="28">
        <v>13206.9</v>
      </c>
      <c r="AM49" s="22">
        <v>5</v>
      </c>
      <c r="AN49" s="30">
        <v>22</v>
      </c>
      <c r="AO49" s="31">
        <v>10237.4</v>
      </c>
      <c r="AP49" s="22">
        <v>5</v>
      </c>
      <c r="AQ49" s="32">
        <v>23</v>
      </c>
      <c r="AR49" s="28">
        <v>2929.5</v>
      </c>
      <c r="AS49" s="22">
        <v>4</v>
      </c>
      <c r="AT49" s="32">
        <v>26</v>
      </c>
    </row>
    <row r="50" spans="1:46" s="100" customFormat="1" ht="16.5">
      <c r="A50" s="89">
        <v>44</v>
      </c>
      <c r="B50" s="90" t="s">
        <v>163</v>
      </c>
      <c r="C50" s="91" t="s">
        <v>164</v>
      </c>
      <c r="D50" s="90" t="s">
        <v>165</v>
      </c>
      <c r="E50" s="89" t="s">
        <v>150</v>
      </c>
      <c r="F50" s="92">
        <v>1031.8</v>
      </c>
      <c r="G50" s="92">
        <v>810.4</v>
      </c>
      <c r="H50" s="92">
        <v>439.8</v>
      </c>
      <c r="I50" s="92">
        <v>45.1</v>
      </c>
      <c r="J50" s="92">
        <v>1026.8</v>
      </c>
      <c r="K50" s="92">
        <v>918.2</v>
      </c>
      <c r="L50" s="92">
        <v>436.9</v>
      </c>
      <c r="M50" s="92">
        <v>44.9</v>
      </c>
      <c r="N50" s="92">
        <v>922.8</v>
      </c>
      <c r="O50" s="93">
        <v>434.2</v>
      </c>
      <c r="P50" s="92">
        <v>44.3</v>
      </c>
      <c r="Q50" s="92">
        <v>658.3</v>
      </c>
      <c r="R50" s="92">
        <v>526.9</v>
      </c>
      <c r="S50" s="92">
        <v>435</v>
      </c>
      <c r="T50" s="92">
        <v>44.6</v>
      </c>
      <c r="U50" s="92">
        <v>656.1</v>
      </c>
      <c r="V50" s="92">
        <v>434.1</v>
      </c>
      <c r="W50" s="92">
        <v>0</v>
      </c>
      <c r="X50" s="92" t="s">
        <v>22</v>
      </c>
      <c r="Y50" s="92" t="s">
        <v>22</v>
      </c>
      <c r="Z50" s="92" t="s">
        <v>22</v>
      </c>
      <c r="AA50" s="92" t="s">
        <v>22</v>
      </c>
      <c r="AB50" s="92" t="s">
        <v>22</v>
      </c>
      <c r="AC50" s="92" t="s">
        <v>22</v>
      </c>
      <c r="AD50" s="92" t="s">
        <v>22</v>
      </c>
      <c r="AE50" s="92" t="s">
        <v>22</v>
      </c>
      <c r="AF50" s="92" t="s">
        <v>22</v>
      </c>
      <c r="AG50" s="92" t="s">
        <v>22</v>
      </c>
      <c r="AH50" s="92" t="s">
        <v>22</v>
      </c>
      <c r="AI50" s="94" t="s">
        <v>22</v>
      </c>
      <c r="AJ50" s="95">
        <v>13310.2</v>
      </c>
      <c r="AK50" s="96">
        <v>10</v>
      </c>
      <c r="AL50" s="95">
        <v>13320.2</v>
      </c>
      <c r="AM50" s="89">
        <v>6</v>
      </c>
      <c r="AN50" s="97">
        <v>25</v>
      </c>
      <c r="AO50" s="98">
        <v>10320.9</v>
      </c>
      <c r="AP50" s="89">
        <v>6</v>
      </c>
      <c r="AQ50" s="99">
        <v>27</v>
      </c>
      <c r="AR50" s="95">
        <v>2959.3</v>
      </c>
      <c r="AS50" s="89">
        <v>6</v>
      </c>
      <c r="AT50" s="99">
        <v>29</v>
      </c>
    </row>
    <row r="51" spans="1:46" s="33" customFormat="1" ht="16.5">
      <c r="A51" s="22">
        <v>48</v>
      </c>
      <c r="B51" s="23" t="s">
        <v>166</v>
      </c>
      <c r="C51" s="24" t="s">
        <v>167</v>
      </c>
      <c r="D51" s="23" t="s">
        <v>168</v>
      </c>
      <c r="E51" s="22" t="s">
        <v>150</v>
      </c>
      <c r="F51" s="25">
        <v>1102.2</v>
      </c>
      <c r="G51" s="25">
        <v>810.4</v>
      </c>
      <c r="H51" s="25">
        <v>430.3</v>
      </c>
      <c r="I51" s="25">
        <v>44.3</v>
      </c>
      <c r="J51" s="25">
        <v>1034.3</v>
      </c>
      <c r="K51" s="25">
        <v>917.8</v>
      </c>
      <c r="L51" s="25">
        <v>431.6</v>
      </c>
      <c r="M51" s="25">
        <v>43.9</v>
      </c>
      <c r="N51" s="25">
        <v>919.2</v>
      </c>
      <c r="O51" s="26">
        <v>428.1</v>
      </c>
      <c r="P51" s="25">
        <v>43.2</v>
      </c>
      <c r="Q51" s="25">
        <v>705.3</v>
      </c>
      <c r="R51" s="25">
        <v>524.2</v>
      </c>
      <c r="S51" s="25">
        <v>438.4</v>
      </c>
      <c r="T51" s="25">
        <v>43.1</v>
      </c>
      <c r="U51" s="25">
        <v>703.8</v>
      </c>
      <c r="V51" s="25">
        <v>426.8</v>
      </c>
      <c r="W51" s="25">
        <v>0</v>
      </c>
      <c r="X51" s="25" t="s">
        <v>22</v>
      </c>
      <c r="Y51" s="25" t="s">
        <v>22</v>
      </c>
      <c r="Z51" s="25" t="s">
        <v>22</v>
      </c>
      <c r="AA51" s="25" t="s">
        <v>22</v>
      </c>
      <c r="AB51" s="25" t="s">
        <v>22</v>
      </c>
      <c r="AC51" s="25" t="s">
        <v>22</v>
      </c>
      <c r="AD51" s="25" t="s">
        <v>22</v>
      </c>
      <c r="AE51" s="25" t="s">
        <v>22</v>
      </c>
      <c r="AF51" s="25" t="s">
        <v>22</v>
      </c>
      <c r="AG51" s="25" t="s">
        <v>22</v>
      </c>
      <c r="AH51" s="25" t="s">
        <v>22</v>
      </c>
      <c r="AI51" s="27" t="s">
        <v>22</v>
      </c>
      <c r="AJ51" s="28">
        <v>13326.9</v>
      </c>
      <c r="AK51" s="29" t="s">
        <v>22</v>
      </c>
      <c r="AL51" s="28">
        <v>13326.9</v>
      </c>
      <c r="AM51" s="22">
        <v>7</v>
      </c>
      <c r="AN51" s="30">
        <v>26</v>
      </c>
      <c r="AO51" s="31">
        <v>10322.1</v>
      </c>
      <c r="AP51" s="22">
        <v>7</v>
      </c>
      <c r="AQ51" s="32">
        <v>28</v>
      </c>
      <c r="AR51" s="28">
        <v>3004.8</v>
      </c>
      <c r="AS51" s="22">
        <v>7</v>
      </c>
      <c r="AT51" s="32">
        <v>31</v>
      </c>
    </row>
    <row r="52" spans="1:46" s="100" customFormat="1" ht="16.5">
      <c r="A52" s="89">
        <v>45</v>
      </c>
      <c r="B52" s="90" t="s">
        <v>169</v>
      </c>
      <c r="C52" s="91" t="s">
        <v>170</v>
      </c>
      <c r="D52" s="90" t="s">
        <v>171</v>
      </c>
      <c r="E52" s="89" t="s">
        <v>150</v>
      </c>
      <c r="F52" s="92">
        <v>1041.6</v>
      </c>
      <c r="G52" s="92">
        <v>810.4</v>
      </c>
      <c r="H52" s="92">
        <v>433.9</v>
      </c>
      <c r="I52" s="92">
        <v>45.5</v>
      </c>
      <c r="J52" s="92">
        <v>1038.6</v>
      </c>
      <c r="K52" s="92">
        <v>926.7</v>
      </c>
      <c r="L52" s="92">
        <v>434.4</v>
      </c>
      <c r="M52" s="92">
        <v>45.2</v>
      </c>
      <c r="N52" s="92">
        <v>933.8</v>
      </c>
      <c r="O52" s="93">
        <v>437.2</v>
      </c>
      <c r="P52" s="92">
        <v>51.1</v>
      </c>
      <c r="Q52" s="92">
        <v>703.4</v>
      </c>
      <c r="R52" s="92">
        <v>523.5</v>
      </c>
      <c r="S52" s="92">
        <v>430.6</v>
      </c>
      <c r="T52" s="92">
        <v>44.2</v>
      </c>
      <c r="U52" s="92">
        <v>705.6</v>
      </c>
      <c r="V52" s="92">
        <v>430.3</v>
      </c>
      <c r="W52" s="92">
        <v>0</v>
      </c>
      <c r="X52" s="92" t="s">
        <v>22</v>
      </c>
      <c r="Y52" s="92" t="s">
        <v>22</v>
      </c>
      <c r="Z52" s="92" t="s">
        <v>22</v>
      </c>
      <c r="AA52" s="92" t="s">
        <v>22</v>
      </c>
      <c r="AB52" s="92" t="s">
        <v>22</v>
      </c>
      <c r="AC52" s="92" t="s">
        <v>22</v>
      </c>
      <c r="AD52" s="92" t="s">
        <v>22</v>
      </c>
      <c r="AE52" s="92" t="s">
        <v>22</v>
      </c>
      <c r="AF52" s="92" t="s">
        <v>22</v>
      </c>
      <c r="AG52" s="92" t="s">
        <v>22</v>
      </c>
      <c r="AH52" s="92" t="s">
        <v>22</v>
      </c>
      <c r="AI52" s="94" t="s">
        <v>22</v>
      </c>
      <c r="AJ52" s="95">
        <v>13356</v>
      </c>
      <c r="AK52" s="96" t="s">
        <v>22</v>
      </c>
      <c r="AL52" s="95">
        <v>13356</v>
      </c>
      <c r="AM52" s="89">
        <v>8</v>
      </c>
      <c r="AN52" s="97">
        <v>30</v>
      </c>
      <c r="AO52" s="98">
        <v>10347.3</v>
      </c>
      <c r="AP52" s="89">
        <v>8</v>
      </c>
      <c r="AQ52" s="99">
        <v>31</v>
      </c>
      <c r="AR52" s="95">
        <v>3008.7</v>
      </c>
      <c r="AS52" s="89">
        <v>8</v>
      </c>
      <c r="AT52" s="99">
        <v>33</v>
      </c>
    </row>
    <row r="53" spans="1:46" s="33" customFormat="1" ht="16.5">
      <c r="A53" s="22">
        <v>46</v>
      </c>
      <c r="B53" s="23" t="s">
        <v>172</v>
      </c>
      <c r="C53" s="24" t="s">
        <v>173</v>
      </c>
      <c r="D53" s="23" t="s">
        <v>174</v>
      </c>
      <c r="E53" s="22" t="s">
        <v>150</v>
      </c>
      <c r="F53" s="25">
        <v>1041.1</v>
      </c>
      <c r="G53" s="25">
        <v>810.4</v>
      </c>
      <c r="H53" s="25">
        <v>445.3</v>
      </c>
      <c r="I53" s="25">
        <v>45.8</v>
      </c>
      <c r="J53" s="25">
        <v>1033.7</v>
      </c>
      <c r="K53" s="25">
        <v>929</v>
      </c>
      <c r="L53" s="25">
        <v>444.8</v>
      </c>
      <c r="M53" s="25">
        <v>45.2</v>
      </c>
      <c r="N53" s="25">
        <v>918</v>
      </c>
      <c r="O53" s="26">
        <v>441.7</v>
      </c>
      <c r="P53" s="25">
        <v>45.2</v>
      </c>
      <c r="Q53" s="25">
        <v>703.7</v>
      </c>
      <c r="R53" s="25">
        <v>526.4</v>
      </c>
      <c r="S53" s="25">
        <v>444.5</v>
      </c>
      <c r="T53" s="25">
        <v>44.9</v>
      </c>
      <c r="U53" s="25">
        <v>659.4</v>
      </c>
      <c r="V53" s="25">
        <v>439.8</v>
      </c>
      <c r="W53" s="25">
        <v>0</v>
      </c>
      <c r="X53" s="25" t="s">
        <v>22</v>
      </c>
      <c r="Y53" s="25" t="s">
        <v>22</v>
      </c>
      <c r="Z53" s="25" t="s">
        <v>22</v>
      </c>
      <c r="AA53" s="25" t="s">
        <v>22</v>
      </c>
      <c r="AB53" s="25" t="s">
        <v>22</v>
      </c>
      <c r="AC53" s="25" t="s">
        <v>22</v>
      </c>
      <c r="AD53" s="25" t="s">
        <v>22</v>
      </c>
      <c r="AE53" s="25" t="s">
        <v>22</v>
      </c>
      <c r="AF53" s="25" t="s">
        <v>22</v>
      </c>
      <c r="AG53" s="25" t="s">
        <v>22</v>
      </c>
      <c r="AH53" s="25" t="s">
        <v>22</v>
      </c>
      <c r="AI53" s="27" t="s">
        <v>22</v>
      </c>
      <c r="AJ53" s="28">
        <v>13418.9</v>
      </c>
      <c r="AK53" s="29" t="s">
        <v>22</v>
      </c>
      <c r="AL53" s="28">
        <v>13418.9</v>
      </c>
      <c r="AM53" s="22">
        <v>9</v>
      </c>
      <c r="AN53" s="30">
        <v>32</v>
      </c>
      <c r="AO53" s="31">
        <v>10355</v>
      </c>
      <c r="AP53" s="22">
        <v>9</v>
      </c>
      <c r="AQ53" s="32">
        <v>35</v>
      </c>
      <c r="AR53" s="28">
        <v>3023.9</v>
      </c>
      <c r="AS53" s="22">
        <v>10</v>
      </c>
      <c r="AT53" s="32">
        <v>38</v>
      </c>
    </row>
    <row r="54" spans="1:46" s="100" customFormat="1" ht="16.5">
      <c r="A54" s="89">
        <v>49</v>
      </c>
      <c r="B54" s="90" t="s">
        <v>175</v>
      </c>
      <c r="C54" s="91" t="s">
        <v>176</v>
      </c>
      <c r="D54" s="90" t="s">
        <v>177</v>
      </c>
      <c r="E54" s="89" t="s">
        <v>150</v>
      </c>
      <c r="F54" s="92">
        <v>1056.7</v>
      </c>
      <c r="G54" s="92">
        <v>810.4</v>
      </c>
      <c r="H54" s="92">
        <v>442.5</v>
      </c>
      <c r="I54" s="92">
        <v>46.4</v>
      </c>
      <c r="J54" s="92">
        <v>1041.9</v>
      </c>
      <c r="K54" s="92">
        <v>951.6</v>
      </c>
      <c r="L54" s="92">
        <v>446.2</v>
      </c>
      <c r="M54" s="92">
        <v>46.5</v>
      </c>
      <c r="N54" s="92">
        <v>934.4</v>
      </c>
      <c r="O54" s="93">
        <v>445.1</v>
      </c>
      <c r="P54" s="92">
        <v>45.2</v>
      </c>
      <c r="Q54" s="92">
        <v>703.8</v>
      </c>
      <c r="R54" s="92">
        <v>533.8</v>
      </c>
      <c r="S54" s="92">
        <v>443</v>
      </c>
      <c r="T54" s="92">
        <v>44.9</v>
      </c>
      <c r="U54" s="92">
        <v>703.5</v>
      </c>
      <c r="V54" s="92">
        <v>441.7</v>
      </c>
      <c r="W54" s="92">
        <v>0</v>
      </c>
      <c r="X54" s="92" t="s">
        <v>22</v>
      </c>
      <c r="Y54" s="92" t="s">
        <v>22</v>
      </c>
      <c r="Z54" s="92" t="s">
        <v>22</v>
      </c>
      <c r="AA54" s="92" t="s">
        <v>22</v>
      </c>
      <c r="AB54" s="92" t="s">
        <v>22</v>
      </c>
      <c r="AC54" s="92" t="s">
        <v>22</v>
      </c>
      <c r="AD54" s="92" t="s">
        <v>22</v>
      </c>
      <c r="AE54" s="92" t="s">
        <v>22</v>
      </c>
      <c r="AF54" s="92" t="s">
        <v>22</v>
      </c>
      <c r="AG54" s="92" t="s">
        <v>22</v>
      </c>
      <c r="AH54" s="92" t="s">
        <v>22</v>
      </c>
      <c r="AI54" s="94" t="s">
        <v>22</v>
      </c>
      <c r="AJ54" s="95">
        <v>13537.6</v>
      </c>
      <c r="AK54" s="96" t="s">
        <v>22</v>
      </c>
      <c r="AL54" s="95">
        <v>13537.6</v>
      </c>
      <c r="AM54" s="89">
        <v>10</v>
      </c>
      <c r="AN54" s="97">
        <v>39</v>
      </c>
      <c r="AO54" s="98">
        <v>10501.7</v>
      </c>
      <c r="AP54" s="89">
        <v>10</v>
      </c>
      <c r="AQ54" s="99">
        <v>40</v>
      </c>
      <c r="AR54" s="95">
        <v>3035.9</v>
      </c>
      <c r="AS54" s="89">
        <v>11</v>
      </c>
      <c r="AT54" s="99">
        <v>41</v>
      </c>
    </row>
    <row r="55" spans="1:46" s="33" customFormat="1" ht="16.5">
      <c r="A55" s="22">
        <v>53</v>
      </c>
      <c r="B55" s="23" t="s">
        <v>178</v>
      </c>
      <c r="C55" s="24" t="s">
        <v>179</v>
      </c>
      <c r="D55" s="23" t="s">
        <v>180</v>
      </c>
      <c r="E55" s="22" t="s">
        <v>150</v>
      </c>
      <c r="F55" s="25">
        <v>1142.4</v>
      </c>
      <c r="G55" s="25">
        <v>810.4</v>
      </c>
      <c r="H55" s="25">
        <v>501.9</v>
      </c>
      <c r="I55" s="25">
        <v>49</v>
      </c>
      <c r="J55" s="25">
        <v>1151.3</v>
      </c>
      <c r="K55" s="25">
        <v>1026.7</v>
      </c>
      <c r="L55" s="25">
        <v>500.3</v>
      </c>
      <c r="M55" s="25">
        <v>48.1</v>
      </c>
      <c r="N55" s="25">
        <v>1032.4</v>
      </c>
      <c r="O55" s="26">
        <v>459.2</v>
      </c>
      <c r="P55" s="25">
        <v>48</v>
      </c>
      <c r="Q55" s="25">
        <v>743.3</v>
      </c>
      <c r="R55" s="25">
        <v>604.5</v>
      </c>
      <c r="S55" s="25">
        <v>457.4</v>
      </c>
      <c r="T55" s="25">
        <v>47.3</v>
      </c>
      <c r="U55" s="25">
        <v>745.5</v>
      </c>
      <c r="V55" s="25">
        <v>457.9</v>
      </c>
      <c r="W55" s="25">
        <v>0</v>
      </c>
      <c r="X55" s="25" t="s">
        <v>22</v>
      </c>
      <c r="Y55" s="25" t="s">
        <v>22</v>
      </c>
      <c r="Z55" s="25" t="s">
        <v>22</v>
      </c>
      <c r="AA55" s="25" t="s">
        <v>22</v>
      </c>
      <c r="AB55" s="25" t="s">
        <v>22</v>
      </c>
      <c r="AC55" s="25" t="s">
        <v>22</v>
      </c>
      <c r="AD55" s="25" t="s">
        <v>22</v>
      </c>
      <c r="AE55" s="25" t="s">
        <v>22</v>
      </c>
      <c r="AF55" s="25" t="s">
        <v>22</v>
      </c>
      <c r="AG55" s="25" t="s">
        <v>22</v>
      </c>
      <c r="AH55" s="25" t="s">
        <v>22</v>
      </c>
      <c r="AI55" s="27" t="s">
        <v>22</v>
      </c>
      <c r="AJ55" s="28">
        <v>14225.6</v>
      </c>
      <c r="AK55" s="29" t="s">
        <v>22</v>
      </c>
      <c r="AL55" s="28">
        <v>14225.6</v>
      </c>
      <c r="AM55" s="22">
        <v>11</v>
      </c>
      <c r="AN55" s="30">
        <v>42</v>
      </c>
      <c r="AO55" s="31">
        <v>10921.7</v>
      </c>
      <c r="AP55" s="22">
        <v>11</v>
      </c>
      <c r="AQ55" s="32">
        <v>43</v>
      </c>
      <c r="AR55" s="28">
        <v>3303.9</v>
      </c>
      <c r="AS55" s="22">
        <v>12</v>
      </c>
      <c r="AT55" s="32">
        <v>46</v>
      </c>
    </row>
    <row r="56" spans="1:46" s="100" customFormat="1" ht="16.5">
      <c r="A56" s="89">
        <v>47</v>
      </c>
      <c r="B56" s="90" t="s">
        <v>181</v>
      </c>
      <c r="C56" s="91" t="s">
        <v>182</v>
      </c>
      <c r="D56" s="90" t="s">
        <v>183</v>
      </c>
      <c r="E56" s="89" t="s">
        <v>150</v>
      </c>
      <c r="F56" s="92">
        <v>1041.1</v>
      </c>
      <c r="G56" s="92">
        <v>810.4</v>
      </c>
      <c r="H56" s="92">
        <v>435.2</v>
      </c>
      <c r="I56" s="92">
        <v>45.3</v>
      </c>
      <c r="J56" s="92">
        <v>1032.4</v>
      </c>
      <c r="K56" s="92">
        <v>926.2</v>
      </c>
      <c r="L56" s="92" t="s">
        <v>22</v>
      </c>
      <c r="M56" s="92" t="s">
        <v>22</v>
      </c>
      <c r="N56" s="92" t="s">
        <v>22</v>
      </c>
      <c r="O56" s="93" t="s">
        <v>22</v>
      </c>
      <c r="P56" s="92">
        <v>46.1</v>
      </c>
      <c r="Q56" s="92">
        <v>710.5</v>
      </c>
      <c r="R56" s="92">
        <v>530.3</v>
      </c>
      <c r="S56" s="92">
        <v>435.4</v>
      </c>
      <c r="T56" s="92">
        <v>44.3</v>
      </c>
      <c r="U56" s="92">
        <v>703.9</v>
      </c>
      <c r="V56" s="92">
        <v>432.9</v>
      </c>
      <c r="W56" s="92">
        <v>0</v>
      </c>
      <c r="X56" s="92" t="s">
        <v>22</v>
      </c>
      <c r="Y56" s="92" t="s">
        <v>22</v>
      </c>
      <c r="Z56" s="92" t="s">
        <v>22</v>
      </c>
      <c r="AA56" s="92" t="s">
        <v>22</v>
      </c>
      <c r="AB56" s="92" t="s">
        <v>22</v>
      </c>
      <c r="AC56" s="92" t="s">
        <v>22</v>
      </c>
      <c r="AD56" s="92" t="s">
        <v>22</v>
      </c>
      <c r="AE56" s="92" t="s">
        <v>22</v>
      </c>
      <c r="AF56" s="92" t="s">
        <v>22</v>
      </c>
      <c r="AG56" s="92" t="s">
        <v>22</v>
      </c>
      <c r="AH56" s="92" t="s">
        <v>22</v>
      </c>
      <c r="AI56" s="94" t="s">
        <v>22</v>
      </c>
      <c r="AJ56" s="95" t="s">
        <v>22</v>
      </c>
      <c r="AK56" s="96" t="s">
        <v>22</v>
      </c>
      <c r="AL56" s="95" t="s">
        <v>22</v>
      </c>
      <c r="AM56" s="89" t="s">
        <v>188</v>
      </c>
      <c r="AN56" s="97" t="s">
        <v>22</v>
      </c>
      <c r="AO56" s="98" t="s">
        <v>22</v>
      </c>
      <c r="AP56" s="89" t="s">
        <v>22</v>
      </c>
      <c r="AQ56" s="99" t="s">
        <v>22</v>
      </c>
      <c r="AR56" s="95">
        <v>3023.4</v>
      </c>
      <c r="AS56" s="89">
        <v>9</v>
      </c>
      <c r="AT56" s="99">
        <v>37</v>
      </c>
    </row>
    <row r="57" spans="1:46" s="57" customFormat="1" ht="16.5">
      <c r="A57" s="46">
        <v>51</v>
      </c>
      <c r="B57" s="47" t="s">
        <v>184</v>
      </c>
      <c r="C57" s="48" t="s">
        <v>185</v>
      </c>
      <c r="D57" s="47" t="s">
        <v>186</v>
      </c>
      <c r="E57" s="46" t="s">
        <v>150</v>
      </c>
      <c r="F57" s="49">
        <v>1056.6</v>
      </c>
      <c r="G57" s="49">
        <v>810.4</v>
      </c>
      <c r="H57" s="49">
        <v>447.6</v>
      </c>
      <c r="I57" s="49">
        <v>48.2</v>
      </c>
      <c r="J57" s="49" t="s">
        <v>22</v>
      </c>
      <c r="K57" s="49" t="s">
        <v>22</v>
      </c>
      <c r="L57" s="49" t="s">
        <v>22</v>
      </c>
      <c r="M57" s="49" t="s">
        <v>22</v>
      </c>
      <c r="N57" s="49" t="s">
        <v>22</v>
      </c>
      <c r="O57" s="50" t="s">
        <v>22</v>
      </c>
      <c r="P57" s="49" t="s">
        <v>22</v>
      </c>
      <c r="Q57" s="49" t="s">
        <v>22</v>
      </c>
      <c r="R57" s="49" t="s">
        <v>22</v>
      </c>
      <c r="S57" s="49" t="s">
        <v>22</v>
      </c>
      <c r="T57" s="49" t="s">
        <v>22</v>
      </c>
      <c r="U57" s="49" t="s">
        <v>22</v>
      </c>
      <c r="V57" s="49" t="s">
        <v>22</v>
      </c>
      <c r="W57" s="49" t="s">
        <v>22</v>
      </c>
      <c r="X57" s="49" t="s">
        <v>22</v>
      </c>
      <c r="Y57" s="49" t="s">
        <v>22</v>
      </c>
      <c r="Z57" s="49" t="s">
        <v>22</v>
      </c>
      <c r="AA57" s="49" t="s">
        <v>22</v>
      </c>
      <c r="AB57" s="49" t="s">
        <v>22</v>
      </c>
      <c r="AC57" s="49" t="s">
        <v>22</v>
      </c>
      <c r="AD57" s="49" t="s">
        <v>22</v>
      </c>
      <c r="AE57" s="49" t="s">
        <v>22</v>
      </c>
      <c r="AF57" s="49" t="s">
        <v>22</v>
      </c>
      <c r="AG57" s="49" t="s">
        <v>22</v>
      </c>
      <c r="AH57" s="49" t="s">
        <v>22</v>
      </c>
      <c r="AI57" s="51" t="s">
        <v>22</v>
      </c>
      <c r="AJ57" s="52" t="s">
        <v>22</v>
      </c>
      <c r="AK57" s="53" t="s">
        <v>22</v>
      </c>
      <c r="AL57" s="52" t="s">
        <v>22</v>
      </c>
      <c r="AM57" s="46" t="s">
        <v>188</v>
      </c>
      <c r="AN57" s="54" t="s">
        <v>22</v>
      </c>
      <c r="AO57" s="55" t="s">
        <v>22</v>
      </c>
      <c r="AP57" s="46" t="s">
        <v>22</v>
      </c>
      <c r="AQ57" s="56" t="s">
        <v>22</v>
      </c>
      <c r="AR57" s="52" t="s">
        <v>22</v>
      </c>
      <c r="AS57" s="46" t="s">
        <v>22</v>
      </c>
      <c r="AT57" s="56" t="s">
        <v>22</v>
      </c>
    </row>
    <row r="58" spans="1:46" s="45" customFormat="1" ht="16.5" hidden="1">
      <c r="A58" s="34">
        <v>55</v>
      </c>
      <c r="B58" s="35" t="s">
        <v>189</v>
      </c>
      <c r="C58" s="36" t="s">
        <v>190</v>
      </c>
      <c r="D58" s="35" t="s">
        <v>191</v>
      </c>
      <c r="E58" s="34" t="s">
        <v>192</v>
      </c>
      <c r="F58" s="37">
        <v>1111.3</v>
      </c>
      <c r="G58" s="37">
        <v>810.4</v>
      </c>
      <c r="H58" s="37">
        <v>434.8</v>
      </c>
      <c r="I58" s="37">
        <v>43.9</v>
      </c>
      <c r="J58" s="37">
        <v>1058.6</v>
      </c>
      <c r="K58" s="37">
        <v>943.1</v>
      </c>
      <c r="L58" s="37">
        <v>436.7</v>
      </c>
      <c r="M58" s="37">
        <v>49.8</v>
      </c>
      <c r="N58" s="37">
        <v>942.4</v>
      </c>
      <c r="O58" s="38">
        <v>431.3</v>
      </c>
      <c r="P58" s="37" t="s">
        <v>22</v>
      </c>
      <c r="Q58" s="37" t="s">
        <v>22</v>
      </c>
      <c r="R58" s="37" t="s">
        <v>22</v>
      </c>
      <c r="S58" s="37" t="s">
        <v>22</v>
      </c>
      <c r="T58" s="37" t="s">
        <v>22</v>
      </c>
      <c r="U58" s="37" t="s">
        <v>22</v>
      </c>
      <c r="V58" s="37" t="s">
        <v>22</v>
      </c>
      <c r="W58" s="37" t="s">
        <v>22</v>
      </c>
      <c r="X58" s="37" t="s">
        <v>22</v>
      </c>
      <c r="Y58" s="37" t="s">
        <v>22</v>
      </c>
      <c r="Z58" s="37" t="s">
        <v>22</v>
      </c>
      <c r="AA58" s="37" t="s">
        <v>22</v>
      </c>
      <c r="AB58" s="37" t="s">
        <v>22</v>
      </c>
      <c r="AC58" s="37" t="s">
        <v>22</v>
      </c>
      <c r="AD58" s="37" t="s">
        <v>22</v>
      </c>
      <c r="AE58" s="37" t="s">
        <v>22</v>
      </c>
      <c r="AF58" s="37" t="s">
        <v>22</v>
      </c>
      <c r="AG58" s="37" t="s">
        <v>22</v>
      </c>
      <c r="AH58" s="37" t="s">
        <v>22</v>
      </c>
      <c r="AI58" s="39" t="s">
        <v>22</v>
      </c>
      <c r="AJ58" s="40" t="s">
        <v>22</v>
      </c>
      <c r="AK58" s="41" t="s">
        <v>22</v>
      </c>
      <c r="AL58" s="40" t="s">
        <v>22</v>
      </c>
      <c r="AM58" s="34" t="s">
        <v>22</v>
      </c>
      <c r="AN58" s="42"/>
      <c r="AO58" s="43">
        <v>10502.3</v>
      </c>
      <c r="AP58" s="34">
        <v>2</v>
      </c>
      <c r="AQ58" s="44"/>
      <c r="AR58" s="40" t="s">
        <v>22</v>
      </c>
      <c r="AS58" s="34" t="s">
        <v>22</v>
      </c>
      <c r="AT58" s="44"/>
    </row>
    <row r="59" spans="1:46" s="33" customFormat="1" ht="16.5" hidden="1">
      <c r="A59" s="22">
        <v>56</v>
      </c>
      <c r="B59" s="23" t="s">
        <v>193</v>
      </c>
      <c r="C59" s="24" t="s">
        <v>194</v>
      </c>
      <c r="D59" s="23" t="s">
        <v>195</v>
      </c>
      <c r="E59" s="22" t="s">
        <v>192</v>
      </c>
      <c r="F59" s="25">
        <v>1158.5</v>
      </c>
      <c r="G59" s="25">
        <v>810.4</v>
      </c>
      <c r="H59" s="25">
        <v>452.2</v>
      </c>
      <c r="I59" s="25">
        <v>49.8</v>
      </c>
      <c r="J59" s="25">
        <v>1150.8</v>
      </c>
      <c r="K59" s="25">
        <v>1212.9</v>
      </c>
      <c r="L59" s="25">
        <v>454</v>
      </c>
      <c r="M59" s="25">
        <v>49</v>
      </c>
      <c r="N59" s="25">
        <v>1039.6</v>
      </c>
      <c r="O59" s="26">
        <v>501</v>
      </c>
      <c r="P59" s="25" t="s">
        <v>22</v>
      </c>
      <c r="Q59" s="25" t="s">
        <v>22</v>
      </c>
      <c r="R59" s="25" t="s">
        <v>22</v>
      </c>
      <c r="S59" s="25" t="s">
        <v>22</v>
      </c>
      <c r="T59" s="25" t="s">
        <v>22</v>
      </c>
      <c r="U59" s="25" t="s">
        <v>22</v>
      </c>
      <c r="V59" s="25" t="s">
        <v>22</v>
      </c>
      <c r="W59" s="25" t="s">
        <v>22</v>
      </c>
      <c r="X59" s="25" t="s">
        <v>22</v>
      </c>
      <c r="Y59" s="25" t="s">
        <v>22</v>
      </c>
      <c r="Z59" s="25" t="s">
        <v>22</v>
      </c>
      <c r="AA59" s="25" t="s">
        <v>22</v>
      </c>
      <c r="AB59" s="25" t="s">
        <v>22</v>
      </c>
      <c r="AC59" s="25" t="s">
        <v>22</v>
      </c>
      <c r="AD59" s="25" t="s">
        <v>22</v>
      </c>
      <c r="AE59" s="25" t="s">
        <v>22</v>
      </c>
      <c r="AF59" s="25" t="s">
        <v>22</v>
      </c>
      <c r="AG59" s="25" t="s">
        <v>22</v>
      </c>
      <c r="AH59" s="25" t="s">
        <v>22</v>
      </c>
      <c r="AI59" s="27" t="s">
        <v>22</v>
      </c>
      <c r="AJ59" s="28" t="s">
        <v>22</v>
      </c>
      <c r="AK59" s="29" t="s">
        <v>22</v>
      </c>
      <c r="AL59" s="28" t="s">
        <v>22</v>
      </c>
      <c r="AM59" s="22" t="s">
        <v>22</v>
      </c>
      <c r="AN59" s="30"/>
      <c r="AO59" s="31">
        <v>11118.2</v>
      </c>
      <c r="AP59" s="22">
        <v>4</v>
      </c>
      <c r="AQ59" s="32"/>
      <c r="AR59" s="28" t="s">
        <v>22</v>
      </c>
      <c r="AS59" s="22" t="s">
        <v>22</v>
      </c>
      <c r="AT59" s="32"/>
    </row>
    <row r="60" spans="1:46" s="45" customFormat="1" ht="16.5" hidden="1">
      <c r="A60" s="34">
        <v>57</v>
      </c>
      <c r="B60" s="35" t="s">
        <v>196</v>
      </c>
      <c r="C60" s="36" t="s">
        <v>197</v>
      </c>
      <c r="D60" s="35" t="s">
        <v>198</v>
      </c>
      <c r="E60" s="34" t="s">
        <v>192</v>
      </c>
      <c r="F60" s="37">
        <v>958.6</v>
      </c>
      <c r="G60" s="37">
        <v>810.4</v>
      </c>
      <c r="H60" s="37">
        <v>409.9</v>
      </c>
      <c r="I60" s="37">
        <v>40.8</v>
      </c>
      <c r="J60" s="37">
        <v>1032.5</v>
      </c>
      <c r="K60" s="37">
        <v>912.5</v>
      </c>
      <c r="L60" s="37">
        <v>408.2</v>
      </c>
      <c r="M60" s="37">
        <v>40.3</v>
      </c>
      <c r="N60" s="37">
        <v>907.2</v>
      </c>
      <c r="O60" s="38">
        <v>406.2</v>
      </c>
      <c r="P60" s="37" t="s">
        <v>22</v>
      </c>
      <c r="Q60" s="37" t="s">
        <v>22</v>
      </c>
      <c r="R60" s="37" t="s">
        <v>22</v>
      </c>
      <c r="S60" s="37" t="s">
        <v>22</v>
      </c>
      <c r="T60" s="37" t="s">
        <v>22</v>
      </c>
      <c r="U60" s="37" t="s">
        <v>22</v>
      </c>
      <c r="V60" s="37" t="s">
        <v>22</v>
      </c>
      <c r="W60" s="37" t="s">
        <v>22</v>
      </c>
      <c r="X60" s="37" t="s">
        <v>22</v>
      </c>
      <c r="Y60" s="37" t="s">
        <v>22</v>
      </c>
      <c r="Z60" s="37" t="s">
        <v>22</v>
      </c>
      <c r="AA60" s="37" t="s">
        <v>22</v>
      </c>
      <c r="AB60" s="37" t="s">
        <v>22</v>
      </c>
      <c r="AC60" s="37" t="s">
        <v>22</v>
      </c>
      <c r="AD60" s="37" t="s">
        <v>22</v>
      </c>
      <c r="AE60" s="37" t="s">
        <v>22</v>
      </c>
      <c r="AF60" s="37" t="s">
        <v>22</v>
      </c>
      <c r="AG60" s="37" t="s">
        <v>22</v>
      </c>
      <c r="AH60" s="37" t="s">
        <v>22</v>
      </c>
      <c r="AI60" s="39" t="s">
        <v>22</v>
      </c>
      <c r="AJ60" s="40" t="s">
        <v>22</v>
      </c>
      <c r="AK60" s="41" t="s">
        <v>22</v>
      </c>
      <c r="AL60" s="40" t="s">
        <v>22</v>
      </c>
      <c r="AM60" s="34" t="s">
        <v>22</v>
      </c>
      <c r="AN60" s="42"/>
      <c r="AO60" s="43">
        <v>10046.6</v>
      </c>
      <c r="AP60" s="34">
        <v>1</v>
      </c>
      <c r="AQ60" s="44"/>
      <c r="AR60" s="40" t="s">
        <v>22</v>
      </c>
      <c r="AS60" s="34" t="s">
        <v>22</v>
      </c>
      <c r="AT60" s="44"/>
    </row>
    <row r="61" spans="1:46" s="57" customFormat="1" ht="16.5" hidden="1">
      <c r="A61" s="46">
        <v>58</v>
      </c>
      <c r="B61" s="47" t="s">
        <v>199</v>
      </c>
      <c r="C61" s="48" t="s">
        <v>200</v>
      </c>
      <c r="D61" s="47" t="s">
        <v>201</v>
      </c>
      <c r="E61" s="46" t="s">
        <v>192</v>
      </c>
      <c r="F61" s="49">
        <v>1104.1</v>
      </c>
      <c r="G61" s="49">
        <v>810.4</v>
      </c>
      <c r="H61" s="49">
        <v>444</v>
      </c>
      <c r="I61" s="49">
        <v>45</v>
      </c>
      <c r="J61" s="49">
        <v>1108.2</v>
      </c>
      <c r="K61" s="49">
        <v>1004.1</v>
      </c>
      <c r="L61" s="49">
        <v>446.3</v>
      </c>
      <c r="M61" s="49">
        <v>45.1</v>
      </c>
      <c r="N61" s="49">
        <v>946.1</v>
      </c>
      <c r="O61" s="50">
        <v>452</v>
      </c>
      <c r="P61" s="49" t="s">
        <v>22</v>
      </c>
      <c r="Q61" s="49" t="s">
        <v>22</v>
      </c>
      <c r="R61" s="49" t="s">
        <v>22</v>
      </c>
      <c r="S61" s="49" t="s">
        <v>22</v>
      </c>
      <c r="T61" s="49" t="s">
        <v>22</v>
      </c>
      <c r="U61" s="49" t="s">
        <v>22</v>
      </c>
      <c r="V61" s="49" t="s">
        <v>22</v>
      </c>
      <c r="W61" s="49" t="s">
        <v>22</v>
      </c>
      <c r="X61" s="49" t="s">
        <v>22</v>
      </c>
      <c r="Y61" s="49" t="s">
        <v>22</v>
      </c>
      <c r="Z61" s="49" t="s">
        <v>22</v>
      </c>
      <c r="AA61" s="49" t="s">
        <v>22</v>
      </c>
      <c r="AB61" s="49" t="s">
        <v>22</v>
      </c>
      <c r="AC61" s="49" t="s">
        <v>22</v>
      </c>
      <c r="AD61" s="49" t="s">
        <v>22</v>
      </c>
      <c r="AE61" s="49" t="s">
        <v>22</v>
      </c>
      <c r="AF61" s="49" t="s">
        <v>22</v>
      </c>
      <c r="AG61" s="49" t="s">
        <v>22</v>
      </c>
      <c r="AH61" s="49" t="s">
        <v>22</v>
      </c>
      <c r="AI61" s="51" t="s">
        <v>22</v>
      </c>
      <c r="AJ61" s="52" t="s">
        <v>22</v>
      </c>
      <c r="AK61" s="53" t="s">
        <v>22</v>
      </c>
      <c r="AL61" s="52" t="s">
        <v>22</v>
      </c>
      <c r="AM61" s="46" t="s">
        <v>22</v>
      </c>
      <c r="AN61" s="54"/>
      <c r="AO61" s="55">
        <v>10605.3</v>
      </c>
      <c r="AP61" s="46">
        <v>3</v>
      </c>
      <c r="AQ61" s="56"/>
      <c r="AR61" s="52" t="s">
        <v>22</v>
      </c>
      <c r="AS61" s="46" t="s">
        <v>22</v>
      </c>
      <c r="AT61" s="56"/>
    </row>
    <row r="62" spans="1:46" s="45" customFormat="1" ht="16.5" hidden="1">
      <c r="A62" s="34">
        <v>59</v>
      </c>
      <c r="B62" s="35" t="s">
        <v>202</v>
      </c>
      <c r="C62" s="36" t="s">
        <v>203</v>
      </c>
      <c r="D62" s="35" t="s">
        <v>204</v>
      </c>
      <c r="E62" s="34" t="s">
        <v>205</v>
      </c>
      <c r="F62" s="37">
        <v>1032.3</v>
      </c>
      <c r="G62" s="37">
        <v>810.4</v>
      </c>
      <c r="H62" s="37">
        <v>428</v>
      </c>
      <c r="I62" s="37">
        <v>45.7</v>
      </c>
      <c r="J62" s="37">
        <v>1030</v>
      </c>
      <c r="K62" s="37">
        <v>927.2</v>
      </c>
      <c r="L62" s="37">
        <v>426.6</v>
      </c>
      <c r="M62" s="37">
        <v>44.6</v>
      </c>
      <c r="N62" s="37">
        <v>921.3</v>
      </c>
      <c r="O62" s="38">
        <v>425.4</v>
      </c>
      <c r="P62" s="37" t="s">
        <v>22</v>
      </c>
      <c r="Q62" s="37" t="s">
        <v>22</v>
      </c>
      <c r="R62" s="37" t="s">
        <v>22</v>
      </c>
      <c r="S62" s="37" t="s">
        <v>22</v>
      </c>
      <c r="T62" s="37" t="s">
        <v>22</v>
      </c>
      <c r="U62" s="37" t="s">
        <v>22</v>
      </c>
      <c r="V62" s="37" t="s">
        <v>22</v>
      </c>
      <c r="W62" s="37" t="s">
        <v>22</v>
      </c>
      <c r="X62" s="37" t="s">
        <v>22</v>
      </c>
      <c r="Y62" s="37" t="s">
        <v>22</v>
      </c>
      <c r="Z62" s="37" t="s">
        <v>22</v>
      </c>
      <c r="AA62" s="37" t="s">
        <v>22</v>
      </c>
      <c r="AB62" s="37" t="s">
        <v>22</v>
      </c>
      <c r="AC62" s="37" t="s">
        <v>22</v>
      </c>
      <c r="AD62" s="37" t="s">
        <v>22</v>
      </c>
      <c r="AE62" s="37" t="s">
        <v>22</v>
      </c>
      <c r="AF62" s="37" t="s">
        <v>22</v>
      </c>
      <c r="AG62" s="37" t="s">
        <v>22</v>
      </c>
      <c r="AH62" s="37" t="s">
        <v>22</v>
      </c>
      <c r="AI62" s="39" t="s">
        <v>22</v>
      </c>
      <c r="AJ62" s="40" t="s">
        <v>22</v>
      </c>
      <c r="AK62" s="41" t="s">
        <v>22</v>
      </c>
      <c r="AL62" s="40" t="s">
        <v>22</v>
      </c>
      <c r="AM62" s="34" t="s">
        <v>22</v>
      </c>
      <c r="AN62" s="42"/>
      <c r="AO62" s="43">
        <v>10251.5</v>
      </c>
      <c r="AP62" s="34">
        <v>2</v>
      </c>
      <c r="AQ62" s="44"/>
      <c r="AR62" s="40" t="s">
        <v>22</v>
      </c>
      <c r="AS62" s="34" t="s">
        <v>22</v>
      </c>
      <c r="AT62" s="44"/>
    </row>
    <row r="63" spans="1:46" s="33" customFormat="1" ht="16.5" hidden="1">
      <c r="A63" s="22">
        <v>60</v>
      </c>
      <c r="B63" s="23" t="s">
        <v>206</v>
      </c>
      <c r="C63" s="24" t="s">
        <v>207</v>
      </c>
      <c r="D63" s="23" t="s">
        <v>208</v>
      </c>
      <c r="E63" s="22" t="s">
        <v>205</v>
      </c>
      <c r="F63" s="25">
        <v>1126</v>
      </c>
      <c r="G63" s="25">
        <v>810.4</v>
      </c>
      <c r="H63" s="25">
        <v>434</v>
      </c>
      <c r="I63" s="25">
        <v>43.3</v>
      </c>
      <c r="J63" s="25">
        <v>1107.9</v>
      </c>
      <c r="K63" s="25">
        <v>952.9</v>
      </c>
      <c r="L63" s="25">
        <v>431.7</v>
      </c>
      <c r="M63" s="25">
        <v>42.8</v>
      </c>
      <c r="N63" s="25">
        <v>954.6</v>
      </c>
      <c r="O63" s="26">
        <v>432.9</v>
      </c>
      <c r="P63" s="25" t="s">
        <v>22</v>
      </c>
      <c r="Q63" s="25" t="s">
        <v>22</v>
      </c>
      <c r="R63" s="25" t="s">
        <v>22</v>
      </c>
      <c r="S63" s="25" t="s">
        <v>22</v>
      </c>
      <c r="T63" s="25" t="s">
        <v>22</v>
      </c>
      <c r="U63" s="25" t="s">
        <v>22</v>
      </c>
      <c r="V63" s="25" t="s">
        <v>22</v>
      </c>
      <c r="W63" s="25" t="s">
        <v>22</v>
      </c>
      <c r="X63" s="25" t="s">
        <v>22</v>
      </c>
      <c r="Y63" s="25" t="s">
        <v>22</v>
      </c>
      <c r="Z63" s="25" t="s">
        <v>22</v>
      </c>
      <c r="AA63" s="25" t="s">
        <v>22</v>
      </c>
      <c r="AB63" s="25" t="s">
        <v>22</v>
      </c>
      <c r="AC63" s="25" t="s">
        <v>22</v>
      </c>
      <c r="AD63" s="25" t="s">
        <v>22</v>
      </c>
      <c r="AE63" s="25" t="s">
        <v>22</v>
      </c>
      <c r="AF63" s="25" t="s">
        <v>22</v>
      </c>
      <c r="AG63" s="25" t="s">
        <v>22</v>
      </c>
      <c r="AH63" s="25" t="s">
        <v>22</v>
      </c>
      <c r="AI63" s="27" t="s">
        <v>22</v>
      </c>
      <c r="AJ63" s="28" t="s">
        <v>22</v>
      </c>
      <c r="AK63" s="29" t="s">
        <v>22</v>
      </c>
      <c r="AL63" s="28" t="s">
        <v>22</v>
      </c>
      <c r="AM63" s="22" t="s">
        <v>22</v>
      </c>
      <c r="AN63" s="30"/>
      <c r="AO63" s="31">
        <v>10536.5</v>
      </c>
      <c r="AP63" s="22">
        <v>4</v>
      </c>
      <c r="AQ63" s="32"/>
      <c r="AR63" s="28" t="s">
        <v>22</v>
      </c>
      <c r="AS63" s="22" t="s">
        <v>22</v>
      </c>
      <c r="AT63" s="32"/>
    </row>
    <row r="64" spans="1:46" s="45" customFormat="1" ht="16.5" hidden="1">
      <c r="A64" s="34">
        <v>61</v>
      </c>
      <c r="B64" s="35" t="s">
        <v>209</v>
      </c>
      <c r="C64" s="36" t="s">
        <v>210</v>
      </c>
      <c r="D64" s="35" t="s">
        <v>211</v>
      </c>
      <c r="E64" s="34" t="s">
        <v>205</v>
      </c>
      <c r="F64" s="37">
        <v>1113.2</v>
      </c>
      <c r="G64" s="37">
        <v>810.4</v>
      </c>
      <c r="H64" s="37">
        <v>441.5</v>
      </c>
      <c r="I64" s="37">
        <v>46.5</v>
      </c>
      <c r="J64" s="37">
        <v>1114.6</v>
      </c>
      <c r="K64" s="37">
        <v>1009.3</v>
      </c>
      <c r="L64" s="37">
        <v>438.7</v>
      </c>
      <c r="M64" s="37">
        <v>46.9</v>
      </c>
      <c r="N64" s="37">
        <v>1013.9</v>
      </c>
      <c r="O64" s="38">
        <v>440.5</v>
      </c>
      <c r="P64" s="37" t="s">
        <v>22</v>
      </c>
      <c r="Q64" s="37" t="s">
        <v>22</v>
      </c>
      <c r="R64" s="37" t="s">
        <v>22</v>
      </c>
      <c r="S64" s="37" t="s">
        <v>22</v>
      </c>
      <c r="T64" s="37" t="s">
        <v>22</v>
      </c>
      <c r="U64" s="37" t="s">
        <v>22</v>
      </c>
      <c r="V64" s="37" t="s">
        <v>22</v>
      </c>
      <c r="W64" s="37" t="s">
        <v>22</v>
      </c>
      <c r="X64" s="37" t="s">
        <v>22</v>
      </c>
      <c r="Y64" s="37" t="s">
        <v>22</v>
      </c>
      <c r="Z64" s="37" t="s">
        <v>22</v>
      </c>
      <c r="AA64" s="37" t="s">
        <v>22</v>
      </c>
      <c r="AB64" s="37" t="s">
        <v>22</v>
      </c>
      <c r="AC64" s="37" t="s">
        <v>22</v>
      </c>
      <c r="AD64" s="37" t="s">
        <v>22</v>
      </c>
      <c r="AE64" s="37" t="s">
        <v>22</v>
      </c>
      <c r="AF64" s="37" t="s">
        <v>22</v>
      </c>
      <c r="AG64" s="37" t="s">
        <v>22</v>
      </c>
      <c r="AH64" s="37" t="s">
        <v>22</v>
      </c>
      <c r="AI64" s="39" t="s">
        <v>22</v>
      </c>
      <c r="AJ64" s="40" t="s">
        <v>22</v>
      </c>
      <c r="AK64" s="41" t="s">
        <v>22</v>
      </c>
      <c r="AL64" s="40" t="s">
        <v>22</v>
      </c>
      <c r="AM64" s="34" t="s">
        <v>22</v>
      </c>
      <c r="AN64" s="42"/>
      <c r="AO64" s="43">
        <v>10635.5</v>
      </c>
      <c r="AP64" s="34">
        <v>10</v>
      </c>
      <c r="AQ64" s="44"/>
      <c r="AR64" s="40" t="s">
        <v>22</v>
      </c>
      <c r="AS64" s="34" t="s">
        <v>22</v>
      </c>
      <c r="AT64" s="44"/>
    </row>
    <row r="65" spans="1:46" s="33" customFormat="1" ht="16.5" hidden="1">
      <c r="A65" s="22">
        <v>62</v>
      </c>
      <c r="B65" s="23" t="s">
        <v>212</v>
      </c>
      <c r="C65" s="24" t="s">
        <v>213</v>
      </c>
      <c r="D65" s="23" t="s">
        <v>214</v>
      </c>
      <c r="E65" s="22" t="s">
        <v>205</v>
      </c>
      <c r="F65" s="25">
        <v>1059.9</v>
      </c>
      <c r="G65" s="25">
        <v>810.4</v>
      </c>
      <c r="H65" s="25">
        <v>442.2</v>
      </c>
      <c r="I65" s="25">
        <v>45.8</v>
      </c>
      <c r="J65" s="25">
        <v>1059.8</v>
      </c>
      <c r="K65" s="25">
        <v>950.9</v>
      </c>
      <c r="L65" s="25">
        <v>444.3</v>
      </c>
      <c r="M65" s="25">
        <v>45.8</v>
      </c>
      <c r="N65" s="25">
        <v>957</v>
      </c>
      <c r="O65" s="26">
        <v>449.4</v>
      </c>
      <c r="P65" s="25" t="s">
        <v>22</v>
      </c>
      <c r="Q65" s="25" t="s">
        <v>22</v>
      </c>
      <c r="R65" s="25" t="s">
        <v>22</v>
      </c>
      <c r="S65" s="25" t="s">
        <v>22</v>
      </c>
      <c r="T65" s="25" t="s">
        <v>22</v>
      </c>
      <c r="U65" s="25" t="s">
        <v>22</v>
      </c>
      <c r="V65" s="25" t="s">
        <v>22</v>
      </c>
      <c r="W65" s="25" t="s">
        <v>22</v>
      </c>
      <c r="X65" s="25" t="s">
        <v>22</v>
      </c>
      <c r="Y65" s="25" t="s">
        <v>22</v>
      </c>
      <c r="Z65" s="25" t="s">
        <v>22</v>
      </c>
      <c r="AA65" s="25" t="s">
        <v>22</v>
      </c>
      <c r="AB65" s="25" t="s">
        <v>22</v>
      </c>
      <c r="AC65" s="25" t="s">
        <v>22</v>
      </c>
      <c r="AD65" s="25" t="s">
        <v>22</v>
      </c>
      <c r="AE65" s="25" t="s">
        <v>22</v>
      </c>
      <c r="AF65" s="25" t="s">
        <v>22</v>
      </c>
      <c r="AG65" s="25" t="s">
        <v>22</v>
      </c>
      <c r="AH65" s="25" t="s">
        <v>22</v>
      </c>
      <c r="AI65" s="27" t="s">
        <v>22</v>
      </c>
      <c r="AJ65" s="28" t="s">
        <v>22</v>
      </c>
      <c r="AK65" s="29" t="s">
        <v>22</v>
      </c>
      <c r="AL65" s="28" t="s">
        <v>22</v>
      </c>
      <c r="AM65" s="22" t="s">
        <v>22</v>
      </c>
      <c r="AN65" s="30"/>
      <c r="AO65" s="31">
        <v>10545.5</v>
      </c>
      <c r="AP65" s="22">
        <v>5</v>
      </c>
      <c r="AQ65" s="32"/>
      <c r="AR65" s="28" t="s">
        <v>22</v>
      </c>
      <c r="AS65" s="22" t="s">
        <v>22</v>
      </c>
      <c r="AT65" s="32"/>
    </row>
    <row r="66" spans="1:46" s="45" customFormat="1" ht="16.5" hidden="1">
      <c r="A66" s="34">
        <v>63</v>
      </c>
      <c r="B66" s="35" t="s">
        <v>215</v>
      </c>
      <c r="C66" s="36" t="s">
        <v>216</v>
      </c>
      <c r="D66" s="35" t="s">
        <v>217</v>
      </c>
      <c r="E66" s="34" t="s">
        <v>205</v>
      </c>
      <c r="F66" s="37">
        <v>1051.4</v>
      </c>
      <c r="G66" s="37">
        <v>810.4</v>
      </c>
      <c r="H66" s="37">
        <v>436.8</v>
      </c>
      <c r="I66" s="37">
        <v>45.1</v>
      </c>
      <c r="J66" s="37">
        <v>1030.8</v>
      </c>
      <c r="K66" s="37">
        <v>915.9</v>
      </c>
      <c r="L66" s="37">
        <v>428.4</v>
      </c>
      <c r="M66" s="37">
        <v>44.7</v>
      </c>
      <c r="N66" s="37">
        <v>905.8</v>
      </c>
      <c r="O66" s="38">
        <v>428.4</v>
      </c>
      <c r="P66" s="37" t="s">
        <v>22</v>
      </c>
      <c r="Q66" s="37" t="s">
        <v>22</v>
      </c>
      <c r="R66" s="37" t="s">
        <v>22</v>
      </c>
      <c r="S66" s="37" t="s">
        <v>22</v>
      </c>
      <c r="T66" s="37" t="s">
        <v>22</v>
      </c>
      <c r="U66" s="37" t="s">
        <v>22</v>
      </c>
      <c r="V66" s="37" t="s">
        <v>22</v>
      </c>
      <c r="W66" s="37" t="s">
        <v>22</v>
      </c>
      <c r="X66" s="37" t="s">
        <v>22</v>
      </c>
      <c r="Y66" s="37" t="s">
        <v>22</v>
      </c>
      <c r="Z66" s="37" t="s">
        <v>22</v>
      </c>
      <c r="AA66" s="37" t="s">
        <v>22</v>
      </c>
      <c r="AB66" s="37" t="s">
        <v>22</v>
      </c>
      <c r="AC66" s="37" t="s">
        <v>22</v>
      </c>
      <c r="AD66" s="37" t="s">
        <v>22</v>
      </c>
      <c r="AE66" s="37" t="s">
        <v>22</v>
      </c>
      <c r="AF66" s="37" t="s">
        <v>22</v>
      </c>
      <c r="AG66" s="37" t="s">
        <v>22</v>
      </c>
      <c r="AH66" s="37" t="s">
        <v>22</v>
      </c>
      <c r="AI66" s="39" t="s">
        <v>22</v>
      </c>
      <c r="AJ66" s="40" t="s">
        <v>22</v>
      </c>
      <c r="AK66" s="41" t="s">
        <v>22</v>
      </c>
      <c r="AL66" s="40" t="s">
        <v>22</v>
      </c>
      <c r="AM66" s="34" t="s">
        <v>22</v>
      </c>
      <c r="AN66" s="42"/>
      <c r="AO66" s="43">
        <v>10257.7</v>
      </c>
      <c r="AP66" s="34">
        <v>3</v>
      </c>
      <c r="AQ66" s="44"/>
      <c r="AR66" s="40" t="s">
        <v>22</v>
      </c>
      <c r="AS66" s="34" t="s">
        <v>22</v>
      </c>
      <c r="AT66" s="44"/>
    </row>
    <row r="67" spans="1:46" s="33" customFormat="1" ht="16.5" hidden="1">
      <c r="A67" s="22">
        <v>64</v>
      </c>
      <c r="B67" s="23" t="s">
        <v>218</v>
      </c>
      <c r="C67" s="24" t="s">
        <v>219</v>
      </c>
      <c r="D67" s="23" t="s">
        <v>220</v>
      </c>
      <c r="E67" s="22" t="s">
        <v>205</v>
      </c>
      <c r="F67" s="25">
        <v>1031.7</v>
      </c>
      <c r="G67" s="25">
        <v>810.4</v>
      </c>
      <c r="H67" s="25">
        <v>437.7</v>
      </c>
      <c r="I67" s="25">
        <v>45.1</v>
      </c>
      <c r="J67" s="25">
        <v>1020.1</v>
      </c>
      <c r="K67" s="25">
        <v>914.7</v>
      </c>
      <c r="L67" s="25">
        <v>435.6</v>
      </c>
      <c r="M67" s="25">
        <v>44.6</v>
      </c>
      <c r="N67" s="25">
        <v>909.7</v>
      </c>
      <c r="O67" s="26">
        <v>430</v>
      </c>
      <c r="P67" s="25" t="s">
        <v>22</v>
      </c>
      <c r="Q67" s="25" t="s">
        <v>22</v>
      </c>
      <c r="R67" s="25" t="s">
        <v>22</v>
      </c>
      <c r="S67" s="25" t="s">
        <v>22</v>
      </c>
      <c r="T67" s="25" t="s">
        <v>22</v>
      </c>
      <c r="U67" s="25" t="s">
        <v>22</v>
      </c>
      <c r="V67" s="25" t="s">
        <v>22</v>
      </c>
      <c r="W67" s="25" t="s">
        <v>22</v>
      </c>
      <c r="X67" s="25" t="s">
        <v>22</v>
      </c>
      <c r="Y67" s="25" t="s">
        <v>22</v>
      </c>
      <c r="Z67" s="25" t="s">
        <v>22</v>
      </c>
      <c r="AA67" s="25" t="s">
        <v>22</v>
      </c>
      <c r="AB67" s="25" t="s">
        <v>22</v>
      </c>
      <c r="AC67" s="25" t="s">
        <v>22</v>
      </c>
      <c r="AD67" s="25" t="s">
        <v>22</v>
      </c>
      <c r="AE67" s="25" t="s">
        <v>22</v>
      </c>
      <c r="AF67" s="25" t="s">
        <v>22</v>
      </c>
      <c r="AG67" s="25" t="s">
        <v>22</v>
      </c>
      <c r="AH67" s="25" t="s">
        <v>22</v>
      </c>
      <c r="AI67" s="27" t="s">
        <v>22</v>
      </c>
      <c r="AJ67" s="28" t="s">
        <v>22</v>
      </c>
      <c r="AK67" s="29" t="s">
        <v>22</v>
      </c>
      <c r="AL67" s="28" t="s">
        <v>22</v>
      </c>
      <c r="AM67" s="22" t="s">
        <v>22</v>
      </c>
      <c r="AN67" s="30"/>
      <c r="AO67" s="31">
        <v>10239.6</v>
      </c>
      <c r="AP67" s="22">
        <v>1</v>
      </c>
      <c r="AQ67" s="32"/>
      <c r="AR67" s="28" t="s">
        <v>22</v>
      </c>
      <c r="AS67" s="22" t="s">
        <v>22</v>
      </c>
      <c r="AT67" s="32"/>
    </row>
    <row r="68" spans="1:46" s="45" customFormat="1" ht="16.5" hidden="1">
      <c r="A68" s="34">
        <v>65</v>
      </c>
      <c r="B68" s="35" t="s">
        <v>221</v>
      </c>
      <c r="C68" s="36" t="s">
        <v>222</v>
      </c>
      <c r="D68" s="35" t="s">
        <v>223</v>
      </c>
      <c r="E68" s="34" t="s">
        <v>205</v>
      </c>
      <c r="F68" s="37">
        <v>1120.9</v>
      </c>
      <c r="G68" s="37">
        <v>810.4</v>
      </c>
      <c r="H68" s="37">
        <v>448.8</v>
      </c>
      <c r="I68" s="37">
        <v>47.2</v>
      </c>
      <c r="J68" s="37">
        <v>1118.4</v>
      </c>
      <c r="K68" s="37">
        <v>958.6</v>
      </c>
      <c r="L68" s="37">
        <v>440.5</v>
      </c>
      <c r="M68" s="37">
        <v>47</v>
      </c>
      <c r="N68" s="37">
        <v>943.7</v>
      </c>
      <c r="O68" s="38">
        <v>436.6</v>
      </c>
      <c r="P68" s="37" t="s">
        <v>22</v>
      </c>
      <c r="Q68" s="37" t="s">
        <v>22</v>
      </c>
      <c r="R68" s="37" t="s">
        <v>22</v>
      </c>
      <c r="S68" s="37" t="s">
        <v>22</v>
      </c>
      <c r="T68" s="37" t="s">
        <v>22</v>
      </c>
      <c r="U68" s="37" t="s">
        <v>22</v>
      </c>
      <c r="V68" s="37" t="s">
        <v>22</v>
      </c>
      <c r="W68" s="37" t="s">
        <v>22</v>
      </c>
      <c r="X68" s="37" t="s">
        <v>22</v>
      </c>
      <c r="Y68" s="37" t="s">
        <v>22</v>
      </c>
      <c r="Z68" s="37" t="s">
        <v>22</v>
      </c>
      <c r="AA68" s="37" t="s">
        <v>22</v>
      </c>
      <c r="AB68" s="37" t="s">
        <v>22</v>
      </c>
      <c r="AC68" s="37" t="s">
        <v>22</v>
      </c>
      <c r="AD68" s="37" t="s">
        <v>22</v>
      </c>
      <c r="AE68" s="37" t="s">
        <v>22</v>
      </c>
      <c r="AF68" s="37" t="s">
        <v>22</v>
      </c>
      <c r="AG68" s="37" t="s">
        <v>22</v>
      </c>
      <c r="AH68" s="37" t="s">
        <v>22</v>
      </c>
      <c r="AI68" s="39" t="s">
        <v>22</v>
      </c>
      <c r="AJ68" s="40" t="s">
        <v>22</v>
      </c>
      <c r="AK68" s="41" t="s">
        <v>22</v>
      </c>
      <c r="AL68" s="40" t="s">
        <v>22</v>
      </c>
      <c r="AM68" s="34" t="s">
        <v>22</v>
      </c>
      <c r="AN68" s="42"/>
      <c r="AO68" s="43">
        <v>10612.1</v>
      </c>
      <c r="AP68" s="34">
        <v>7</v>
      </c>
      <c r="AQ68" s="44"/>
      <c r="AR68" s="40" t="s">
        <v>22</v>
      </c>
      <c r="AS68" s="34" t="s">
        <v>22</v>
      </c>
      <c r="AT68" s="44"/>
    </row>
    <row r="69" spans="1:46" s="33" customFormat="1" ht="16.5" hidden="1">
      <c r="A69" s="22">
        <v>66</v>
      </c>
      <c r="B69" s="23" t="s">
        <v>224</v>
      </c>
      <c r="C69" s="24" t="s">
        <v>225</v>
      </c>
      <c r="D69" s="23" t="s">
        <v>226</v>
      </c>
      <c r="E69" s="22" t="s">
        <v>205</v>
      </c>
      <c r="F69" s="25">
        <v>1104.8</v>
      </c>
      <c r="G69" s="25">
        <v>810.4</v>
      </c>
      <c r="H69" s="25">
        <v>440.8</v>
      </c>
      <c r="I69" s="25">
        <v>49.3</v>
      </c>
      <c r="J69" s="25">
        <v>1105.7</v>
      </c>
      <c r="K69" s="25">
        <v>1020.7</v>
      </c>
      <c r="L69" s="25">
        <v>446.5</v>
      </c>
      <c r="M69" s="25">
        <v>46.5</v>
      </c>
      <c r="N69" s="25">
        <v>1001.3</v>
      </c>
      <c r="O69" s="26">
        <v>445.8</v>
      </c>
      <c r="P69" s="25" t="s">
        <v>22</v>
      </c>
      <c r="Q69" s="25" t="s">
        <v>22</v>
      </c>
      <c r="R69" s="25" t="s">
        <v>22</v>
      </c>
      <c r="S69" s="25" t="s">
        <v>22</v>
      </c>
      <c r="T69" s="25" t="s">
        <v>22</v>
      </c>
      <c r="U69" s="25" t="s">
        <v>22</v>
      </c>
      <c r="V69" s="25" t="s">
        <v>22</v>
      </c>
      <c r="W69" s="25" t="s">
        <v>22</v>
      </c>
      <c r="X69" s="25" t="s">
        <v>22</v>
      </c>
      <c r="Y69" s="25" t="s">
        <v>22</v>
      </c>
      <c r="Z69" s="25" t="s">
        <v>22</v>
      </c>
      <c r="AA69" s="25" t="s">
        <v>22</v>
      </c>
      <c r="AB69" s="25" t="s">
        <v>22</v>
      </c>
      <c r="AC69" s="25" t="s">
        <v>22</v>
      </c>
      <c r="AD69" s="25" t="s">
        <v>22</v>
      </c>
      <c r="AE69" s="25" t="s">
        <v>22</v>
      </c>
      <c r="AF69" s="25" t="s">
        <v>22</v>
      </c>
      <c r="AG69" s="25" t="s">
        <v>22</v>
      </c>
      <c r="AH69" s="25" t="s">
        <v>22</v>
      </c>
      <c r="AI69" s="27" t="s">
        <v>22</v>
      </c>
      <c r="AJ69" s="28" t="s">
        <v>22</v>
      </c>
      <c r="AK69" s="29" t="s">
        <v>22</v>
      </c>
      <c r="AL69" s="28" t="s">
        <v>22</v>
      </c>
      <c r="AM69" s="22" t="s">
        <v>22</v>
      </c>
      <c r="AN69" s="30"/>
      <c r="AO69" s="31">
        <v>10631.8</v>
      </c>
      <c r="AP69" s="22">
        <v>9</v>
      </c>
      <c r="AQ69" s="32"/>
      <c r="AR69" s="28" t="s">
        <v>22</v>
      </c>
      <c r="AS69" s="22" t="s">
        <v>22</v>
      </c>
      <c r="AT69" s="32"/>
    </row>
    <row r="70" spans="1:46" s="45" customFormat="1" ht="16.5" hidden="1">
      <c r="A70" s="34">
        <v>67</v>
      </c>
      <c r="B70" s="35" t="s">
        <v>227</v>
      </c>
      <c r="C70" s="36" t="s">
        <v>228</v>
      </c>
      <c r="D70" s="35" t="s">
        <v>229</v>
      </c>
      <c r="E70" s="34" t="s">
        <v>205</v>
      </c>
      <c r="F70" s="37">
        <v>1109.1</v>
      </c>
      <c r="G70" s="37">
        <v>810.4</v>
      </c>
      <c r="H70" s="37">
        <v>448.3</v>
      </c>
      <c r="I70" s="37">
        <v>48.2</v>
      </c>
      <c r="J70" s="37">
        <v>1112.6</v>
      </c>
      <c r="K70" s="37">
        <v>951.6</v>
      </c>
      <c r="L70" s="37">
        <v>445.9</v>
      </c>
      <c r="M70" s="37">
        <v>48</v>
      </c>
      <c r="N70" s="37">
        <v>946.7</v>
      </c>
      <c r="O70" s="38">
        <v>451.4</v>
      </c>
      <c r="P70" s="37" t="s">
        <v>22</v>
      </c>
      <c r="Q70" s="37" t="s">
        <v>22</v>
      </c>
      <c r="R70" s="37" t="s">
        <v>22</v>
      </c>
      <c r="S70" s="37" t="s">
        <v>22</v>
      </c>
      <c r="T70" s="37" t="s">
        <v>22</v>
      </c>
      <c r="U70" s="37" t="s">
        <v>22</v>
      </c>
      <c r="V70" s="37" t="s">
        <v>22</v>
      </c>
      <c r="W70" s="37" t="s">
        <v>22</v>
      </c>
      <c r="X70" s="37" t="s">
        <v>22</v>
      </c>
      <c r="Y70" s="37" t="s">
        <v>22</v>
      </c>
      <c r="Z70" s="37" t="s">
        <v>22</v>
      </c>
      <c r="AA70" s="37" t="s">
        <v>22</v>
      </c>
      <c r="AB70" s="37" t="s">
        <v>22</v>
      </c>
      <c r="AC70" s="37" t="s">
        <v>22</v>
      </c>
      <c r="AD70" s="37" t="s">
        <v>22</v>
      </c>
      <c r="AE70" s="37" t="s">
        <v>22</v>
      </c>
      <c r="AF70" s="37" t="s">
        <v>22</v>
      </c>
      <c r="AG70" s="37" t="s">
        <v>22</v>
      </c>
      <c r="AH70" s="37" t="s">
        <v>22</v>
      </c>
      <c r="AI70" s="39" t="s">
        <v>22</v>
      </c>
      <c r="AJ70" s="40" t="s">
        <v>22</v>
      </c>
      <c r="AK70" s="41" t="s">
        <v>22</v>
      </c>
      <c r="AL70" s="40" t="s">
        <v>22</v>
      </c>
      <c r="AM70" s="34" t="s">
        <v>22</v>
      </c>
      <c r="AN70" s="42"/>
      <c r="AO70" s="43">
        <v>10612.2</v>
      </c>
      <c r="AP70" s="34">
        <v>8</v>
      </c>
      <c r="AQ70" s="44"/>
      <c r="AR70" s="40" t="s">
        <v>22</v>
      </c>
      <c r="AS70" s="34" t="s">
        <v>22</v>
      </c>
      <c r="AT70" s="44"/>
    </row>
    <row r="71" spans="1:46" s="33" customFormat="1" ht="16.5" hidden="1">
      <c r="A71" s="22">
        <v>68</v>
      </c>
      <c r="B71" s="23" t="s">
        <v>230</v>
      </c>
      <c r="C71" s="24" t="s">
        <v>231</v>
      </c>
      <c r="D71" s="23" t="s">
        <v>232</v>
      </c>
      <c r="E71" s="22" t="s">
        <v>205</v>
      </c>
      <c r="F71" s="25">
        <v>1103.4</v>
      </c>
      <c r="G71" s="25">
        <v>810.4</v>
      </c>
      <c r="H71" s="25">
        <v>451.6</v>
      </c>
      <c r="I71" s="25">
        <v>48.2</v>
      </c>
      <c r="J71" s="25">
        <v>1056.3</v>
      </c>
      <c r="K71" s="25">
        <v>1001.6</v>
      </c>
      <c r="L71" s="25">
        <v>450.4</v>
      </c>
      <c r="M71" s="25">
        <v>46.5</v>
      </c>
      <c r="N71" s="25">
        <v>952.3</v>
      </c>
      <c r="O71" s="26">
        <v>446.9</v>
      </c>
      <c r="P71" s="25" t="s">
        <v>22</v>
      </c>
      <c r="Q71" s="25" t="s">
        <v>22</v>
      </c>
      <c r="R71" s="25" t="s">
        <v>22</v>
      </c>
      <c r="S71" s="25" t="s">
        <v>22</v>
      </c>
      <c r="T71" s="25" t="s">
        <v>22</v>
      </c>
      <c r="U71" s="25" t="s">
        <v>22</v>
      </c>
      <c r="V71" s="25" t="s">
        <v>22</v>
      </c>
      <c r="W71" s="25" t="s">
        <v>22</v>
      </c>
      <c r="X71" s="25" t="s">
        <v>22</v>
      </c>
      <c r="Y71" s="25" t="s">
        <v>22</v>
      </c>
      <c r="Z71" s="25" t="s">
        <v>22</v>
      </c>
      <c r="AA71" s="25" t="s">
        <v>22</v>
      </c>
      <c r="AB71" s="25" t="s">
        <v>22</v>
      </c>
      <c r="AC71" s="25" t="s">
        <v>22</v>
      </c>
      <c r="AD71" s="25" t="s">
        <v>22</v>
      </c>
      <c r="AE71" s="25" t="s">
        <v>22</v>
      </c>
      <c r="AF71" s="25" t="s">
        <v>22</v>
      </c>
      <c r="AG71" s="25" t="s">
        <v>22</v>
      </c>
      <c r="AH71" s="25" t="s">
        <v>22</v>
      </c>
      <c r="AI71" s="27" t="s">
        <v>22</v>
      </c>
      <c r="AJ71" s="28" t="s">
        <v>22</v>
      </c>
      <c r="AK71" s="29" t="s">
        <v>22</v>
      </c>
      <c r="AL71" s="28" t="s">
        <v>22</v>
      </c>
      <c r="AM71" s="22" t="s">
        <v>22</v>
      </c>
      <c r="AN71" s="30"/>
      <c r="AO71" s="31">
        <v>10607.6</v>
      </c>
      <c r="AP71" s="22">
        <v>6</v>
      </c>
      <c r="AQ71" s="32"/>
      <c r="AR71" s="28" t="s">
        <v>22</v>
      </c>
      <c r="AS71" s="22" t="s">
        <v>22</v>
      </c>
      <c r="AT71" s="32"/>
    </row>
    <row r="72" spans="1:46" s="45" customFormat="1" ht="16.5" hidden="1">
      <c r="A72" s="34">
        <v>69</v>
      </c>
      <c r="B72" s="35" t="s">
        <v>233</v>
      </c>
      <c r="C72" s="36" t="s">
        <v>234</v>
      </c>
      <c r="D72" s="35" t="s">
        <v>235</v>
      </c>
      <c r="E72" s="34" t="s">
        <v>205</v>
      </c>
      <c r="F72" s="37">
        <v>1132.9</v>
      </c>
      <c r="G72" s="37">
        <v>810.4</v>
      </c>
      <c r="H72" s="37">
        <v>455.6</v>
      </c>
      <c r="I72" s="37">
        <v>47.7</v>
      </c>
      <c r="J72" s="37">
        <v>1113.2</v>
      </c>
      <c r="K72" s="37">
        <v>954.4</v>
      </c>
      <c r="L72" s="37">
        <v>455.5</v>
      </c>
      <c r="M72" s="37">
        <v>47</v>
      </c>
      <c r="N72" s="37">
        <v>1003</v>
      </c>
      <c r="O72" s="38">
        <v>500.9</v>
      </c>
      <c r="P72" s="37" t="s">
        <v>22</v>
      </c>
      <c r="Q72" s="37" t="s">
        <v>22</v>
      </c>
      <c r="R72" s="37" t="s">
        <v>22</v>
      </c>
      <c r="S72" s="37" t="s">
        <v>22</v>
      </c>
      <c r="T72" s="37" t="s">
        <v>22</v>
      </c>
      <c r="U72" s="37" t="s">
        <v>22</v>
      </c>
      <c r="V72" s="37" t="s">
        <v>22</v>
      </c>
      <c r="W72" s="37" t="s">
        <v>22</v>
      </c>
      <c r="X72" s="37" t="s">
        <v>22</v>
      </c>
      <c r="Y72" s="37" t="s">
        <v>22</v>
      </c>
      <c r="Z72" s="37" t="s">
        <v>22</v>
      </c>
      <c r="AA72" s="37" t="s">
        <v>22</v>
      </c>
      <c r="AB72" s="37" t="s">
        <v>22</v>
      </c>
      <c r="AC72" s="37" t="s">
        <v>22</v>
      </c>
      <c r="AD72" s="37" t="s">
        <v>22</v>
      </c>
      <c r="AE72" s="37" t="s">
        <v>22</v>
      </c>
      <c r="AF72" s="37" t="s">
        <v>22</v>
      </c>
      <c r="AG72" s="37" t="s">
        <v>22</v>
      </c>
      <c r="AH72" s="37" t="s">
        <v>22</v>
      </c>
      <c r="AI72" s="39" t="s">
        <v>22</v>
      </c>
      <c r="AJ72" s="40" t="s">
        <v>22</v>
      </c>
      <c r="AK72" s="41">
        <v>10</v>
      </c>
      <c r="AL72" s="40" t="s">
        <v>22</v>
      </c>
      <c r="AM72" s="34" t="s">
        <v>22</v>
      </c>
      <c r="AN72" s="42"/>
      <c r="AO72" s="43">
        <v>10730.6</v>
      </c>
      <c r="AP72" s="34">
        <v>11</v>
      </c>
      <c r="AQ72" s="44"/>
      <c r="AR72" s="40" t="s">
        <v>22</v>
      </c>
      <c r="AS72" s="34" t="s">
        <v>22</v>
      </c>
      <c r="AT72" s="44"/>
    </row>
    <row r="73" spans="1:46" s="33" customFormat="1" ht="16.5" hidden="1">
      <c r="A73" s="22">
        <v>70</v>
      </c>
      <c r="B73" s="23" t="s">
        <v>236</v>
      </c>
      <c r="C73" s="24" t="s">
        <v>237</v>
      </c>
      <c r="D73" s="23" t="s">
        <v>238</v>
      </c>
      <c r="E73" s="22" t="s">
        <v>205</v>
      </c>
      <c r="F73" s="25" t="s">
        <v>22</v>
      </c>
      <c r="G73" s="25" t="s">
        <v>22</v>
      </c>
      <c r="H73" s="25" t="s">
        <v>22</v>
      </c>
      <c r="I73" s="25" t="s">
        <v>22</v>
      </c>
      <c r="J73" s="25" t="s">
        <v>22</v>
      </c>
      <c r="K73" s="25" t="s">
        <v>22</v>
      </c>
      <c r="L73" s="25" t="s">
        <v>22</v>
      </c>
      <c r="M73" s="25" t="s">
        <v>22</v>
      </c>
      <c r="N73" s="25" t="s">
        <v>22</v>
      </c>
      <c r="O73" s="26" t="s">
        <v>22</v>
      </c>
      <c r="P73" s="25" t="s">
        <v>22</v>
      </c>
      <c r="Q73" s="25" t="s">
        <v>22</v>
      </c>
      <c r="R73" s="25" t="s">
        <v>22</v>
      </c>
      <c r="S73" s="25" t="s">
        <v>22</v>
      </c>
      <c r="T73" s="25" t="s">
        <v>22</v>
      </c>
      <c r="U73" s="25" t="s">
        <v>22</v>
      </c>
      <c r="V73" s="25" t="s">
        <v>22</v>
      </c>
      <c r="W73" s="25" t="s">
        <v>22</v>
      </c>
      <c r="X73" s="25" t="s">
        <v>22</v>
      </c>
      <c r="Y73" s="25" t="s">
        <v>22</v>
      </c>
      <c r="Z73" s="25" t="s">
        <v>22</v>
      </c>
      <c r="AA73" s="25" t="s">
        <v>22</v>
      </c>
      <c r="AB73" s="25" t="s">
        <v>22</v>
      </c>
      <c r="AC73" s="25" t="s">
        <v>22</v>
      </c>
      <c r="AD73" s="25" t="s">
        <v>22</v>
      </c>
      <c r="AE73" s="25" t="s">
        <v>22</v>
      </c>
      <c r="AF73" s="25" t="s">
        <v>22</v>
      </c>
      <c r="AG73" s="25" t="s">
        <v>22</v>
      </c>
      <c r="AH73" s="25" t="s">
        <v>22</v>
      </c>
      <c r="AI73" s="27" t="s">
        <v>22</v>
      </c>
      <c r="AJ73" s="28" t="s">
        <v>22</v>
      </c>
      <c r="AK73" s="29" t="s">
        <v>22</v>
      </c>
      <c r="AL73" s="28" t="s">
        <v>22</v>
      </c>
      <c r="AM73" s="22" t="s">
        <v>22</v>
      </c>
      <c r="AN73" s="30"/>
      <c r="AO73" s="31" t="s">
        <v>22</v>
      </c>
      <c r="AP73" s="22" t="s">
        <v>22</v>
      </c>
      <c r="AQ73" s="32"/>
      <c r="AR73" s="28" t="s">
        <v>22</v>
      </c>
      <c r="AS73" s="22" t="s">
        <v>22</v>
      </c>
      <c r="AT73" s="32"/>
    </row>
    <row r="74" spans="1:46" s="45" customFormat="1" ht="16.5" hidden="1">
      <c r="A74" s="34">
        <v>71</v>
      </c>
      <c r="B74" s="35" t="s">
        <v>239</v>
      </c>
      <c r="C74" s="36" t="s">
        <v>240</v>
      </c>
      <c r="D74" s="35" t="s">
        <v>241</v>
      </c>
      <c r="E74" s="34" t="s">
        <v>205</v>
      </c>
      <c r="F74" s="37">
        <v>1520.7</v>
      </c>
      <c r="G74" s="37">
        <v>810.4</v>
      </c>
      <c r="H74" s="37">
        <v>527.6</v>
      </c>
      <c r="I74" s="37">
        <v>53.7</v>
      </c>
      <c r="J74" s="37">
        <v>1358.6</v>
      </c>
      <c r="K74" s="37">
        <v>1221.4</v>
      </c>
      <c r="L74" s="37">
        <v>530.4</v>
      </c>
      <c r="M74" s="37">
        <v>53.1</v>
      </c>
      <c r="N74" s="37">
        <v>1211.7</v>
      </c>
      <c r="O74" s="38">
        <v>543.2</v>
      </c>
      <c r="P74" s="37" t="s">
        <v>22</v>
      </c>
      <c r="Q74" s="37" t="s">
        <v>22</v>
      </c>
      <c r="R74" s="37" t="s">
        <v>22</v>
      </c>
      <c r="S74" s="37" t="s">
        <v>22</v>
      </c>
      <c r="T74" s="37" t="s">
        <v>22</v>
      </c>
      <c r="U74" s="37" t="s">
        <v>22</v>
      </c>
      <c r="V74" s="37" t="s">
        <v>22</v>
      </c>
      <c r="W74" s="37" t="s">
        <v>22</v>
      </c>
      <c r="X74" s="37" t="s">
        <v>22</v>
      </c>
      <c r="Y74" s="37" t="s">
        <v>22</v>
      </c>
      <c r="Z74" s="37" t="s">
        <v>22</v>
      </c>
      <c r="AA74" s="37" t="s">
        <v>22</v>
      </c>
      <c r="AB74" s="37" t="s">
        <v>22</v>
      </c>
      <c r="AC74" s="37" t="s">
        <v>22</v>
      </c>
      <c r="AD74" s="37" t="s">
        <v>22</v>
      </c>
      <c r="AE74" s="37" t="s">
        <v>22</v>
      </c>
      <c r="AF74" s="37" t="s">
        <v>22</v>
      </c>
      <c r="AG74" s="37" t="s">
        <v>22</v>
      </c>
      <c r="AH74" s="37" t="s">
        <v>22</v>
      </c>
      <c r="AI74" s="39" t="s">
        <v>22</v>
      </c>
      <c r="AJ74" s="40" t="s">
        <v>22</v>
      </c>
      <c r="AK74" s="41" t="s">
        <v>22</v>
      </c>
      <c r="AL74" s="40" t="s">
        <v>22</v>
      </c>
      <c r="AM74" s="34" t="s">
        <v>22</v>
      </c>
      <c r="AN74" s="42"/>
      <c r="AO74" s="43">
        <v>12030.8</v>
      </c>
      <c r="AP74" s="34">
        <v>12</v>
      </c>
      <c r="AQ74" s="44"/>
      <c r="AR74" s="40" t="s">
        <v>22</v>
      </c>
      <c r="AS74" s="34" t="s">
        <v>22</v>
      </c>
      <c r="AT74" s="44"/>
    </row>
    <row r="75" spans="1:46" s="33" customFormat="1" ht="16.5" hidden="1">
      <c r="A75" s="22">
        <v>72</v>
      </c>
      <c r="B75" s="23" t="s">
        <v>242</v>
      </c>
      <c r="C75" s="24" t="s">
        <v>243</v>
      </c>
      <c r="D75" s="23" t="s">
        <v>244</v>
      </c>
      <c r="E75" s="22" t="s">
        <v>205</v>
      </c>
      <c r="F75" s="25">
        <v>1213.3</v>
      </c>
      <c r="G75" s="25">
        <v>810.4</v>
      </c>
      <c r="H75" s="25" t="s">
        <v>22</v>
      </c>
      <c r="I75" s="25" t="s">
        <v>22</v>
      </c>
      <c r="J75" s="25" t="s">
        <v>22</v>
      </c>
      <c r="K75" s="25" t="s">
        <v>22</v>
      </c>
      <c r="L75" s="25" t="s">
        <v>22</v>
      </c>
      <c r="M75" s="25" t="s">
        <v>22</v>
      </c>
      <c r="N75" s="25" t="s">
        <v>22</v>
      </c>
      <c r="O75" s="26" t="s">
        <v>22</v>
      </c>
      <c r="P75" s="25" t="s">
        <v>22</v>
      </c>
      <c r="Q75" s="25" t="s">
        <v>22</v>
      </c>
      <c r="R75" s="25" t="s">
        <v>22</v>
      </c>
      <c r="S75" s="25" t="s">
        <v>22</v>
      </c>
      <c r="T75" s="25" t="s">
        <v>22</v>
      </c>
      <c r="U75" s="25" t="s">
        <v>22</v>
      </c>
      <c r="V75" s="25" t="s">
        <v>22</v>
      </c>
      <c r="W75" s="25" t="s">
        <v>22</v>
      </c>
      <c r="X75" s="25" t="s">
        <v>22</v>
      </c>
      <c r="Y75" s="25" t="s">
        <v>22</v>
      </c>
      <c r="Z75" s="25" t="s">
        <v>22</v>
      </c>
      <c r="AA75" s="25" t="s">
        <v>22</v>
      </c>
      <c r="AB75" s="25" t="s">
        <v>22</v>
      </c>
      <c r="AC75" s="25" t="s">
        <v>22</v>
      </c>
      <c r="AD75" s="25" t="s">
        <v>22</v>
      </c>
      <c r="AE75" s="25" t="s">
        <v>22</v>
      </c>
      <c r="AF75" s="25" t="s">
        <v>22</v>
      </c>
      <c r="AG75" s="25" t="s">
        <v>22</v>
      </c>
      <c r="AH75" s="25" t="s">
        <v>22</v>
      </c>
      <c r="AI75" s="27" t="s">
        <v>22</v>
      </c>
      <c r="AJ75" s="28" t="s">
        <v>22</v>
      </c>
      <c r="AK75" s="29" t="s">
        <v>22</v>
      </c>
      <c r="AL75" s="28" t="s">
        <v>22</v>
      </c>
      <c r="AM75" s="22" t="s">
        <v>22</v>
      </c>
      <c r="AN75" s="30"/>
      <c r="AO75" s="31" t="s">
        <v>22</v>
      </c>
      <c r="AP75" s="22" t="s">
        <v>22</v>
      </c>
      <c r="AQ75" s="32"/>
      <c r="AR75" s="28" t="s">
        <v>22</v>
      </c>
      <c r="AS75" s="22" t="s">
        <v>22</v>
      </c>
      <c r="AT75" s="32"/>
    </row>
    <row r="76" spans="1:46" s="8" customFormat="1" ht="16.5" hidden="1">
      <c r="A76" s="58">
        <v>73</v>
      </c>
      <c r="B76" s="59" t="s">
        <v>245</v>
      </c>
      <c r="C76" s="60" t="s">
        <v>246</v>
      </c>
      <c r="D76" s="59" t="s">
        <v>247</v>
      </c>
      <c r="E76" s="58" t="s">
        <v>205</v>
      </c>
      <c r="F76" s="61">
        <v>1348.2</v>
      </c>
      <c r="G76" s="61">
        <v>810.4</v>
      </c>
      <c r="H76" s="61">
        <v>746.5</v>
      </c>
      <c r="I76" s="61">
        <v>57.5</v>
      </c>
      <c r="J76" s="61">
        <v>1359.1</v>
      </c>
      <c r="K76" s="61">
        <v>1156.5</v>
      </c>
      <c r="L76" s="61">
        <v>608.6</v>
      </c>
      <c r="M76" s="61">
        <v>55.1</v>
      </c>
      <c r="N76" s="61">
        <v>1135.1</v>
      </c>
      <c r="O76" s="62">
        <v>627.4</v>
      </c>
      <c r="P76" s="61" t="s">
        <v>22</v>
      </c>
      <c r="Q76" s="61" t="s">
        <v>22</v>
      </c>
      <c r="R76" s="61" t="s">
        <v>22</v>
      </c>
      <c r="S76" s="61" t="s">
        <v>22</v>
      </c>
      <c r="T76" s="61" t="s">
        <v>22</v>
      </c>
      <c r="U76" s="61" t="s">
        <v>22</v>
      </c>
      <c r="V76" s="61" t="s">
        <v>22</v>
      </c>
      <c r="W76" s="61" t="s">
        <v>22</v>
      </c>
      <c r="X76" s="61" t="s">
        <v>22</v>
      </c>
      <c r="Y76" s="61" t="s">
        <v>22</v>
      </c>
      <c r="Z76" s="61" t="s">
        <v>22</v>
      </c>
      <c r="AA76" s="61" t="s">
        <v>22</v>
      </c>
      <c r="AB76" s="61" t="s">
        <v>22</v>
      </c>
      <c r="AC76" s="61" t="s">
        <v>22</v>
      </c>
      <c r="AD76" s="61" t="s">
        <v>22</v>
      </c>
      <c r="AE76" s="61" t="s">
        <v>22</v>
      </c>
      <c r="AF76" s="61" t="s">
        <v>22</v>
      </c>
      <c r="AG76" s="61" t="s">
        <v>22</v>
      </c>
      <c r="AH76" s="61" t="s">
        <v>22</v>
      </c>
      <c r="AI76" s="63" t="s">
        <v>22</v>
      </c>
      <c r="AJ76" s="64" t="s">
        <v>22</v>
      </c>
      <c r="AK76" s="65" t="s">
        <v>22</v>
      </c>
      <c r="AL76" s="64" t="s">
        <v>22</v>
      </c>
      <c r="AM76" s="58" t="s">
        <v>22</v>
      </c>
      <c r="AN76" s="66"/>
      <c r="AO76" s="67">
        <v>12144.4</v>
      </c>
      <c r="AP76" s="58">
        <v>13</v>
      </c>
      <c r="AQ76" s="68"/>
      <c r="AR76" s="64" t="s">
        <v>22</v>
      </c>
      <c r="AS76" s="58" t="s">
        <v>22</v>
      </c>
      <c r="AT76" s="68"/>
    </row>
    <row r="77" spans="1:46" s="33" customFormat="1" ht="16.5" hidden="1">
      <c r="A77" s="22" t="s">
        <v>22</v>
      </c>
      <c r="B77" s="23" t="s">
        <v>22</v>
      </c>
      <c r="C77" s="24" t="s">
        <v>22</v>
      </c>
      <c r="D77" s="23" t="s">
        <v>22</v>
      </c>
      <c r="E77" s="22" t="s">
        <v>22</v>
      </c>
      <c r="F77" s="25" t="s">
        <v>22</v>
      </c>
      <c r="G77" s="25" t="s">
        <v>22</v>
      </c>
      <c r="H77" s="25" t="s">
        <v>22</v>
      </c>
      <c r="I77" s="25" t="s">
        <v>22</v>
      </c>
      <c r="J77" s="25" t="s">
        <v>22</v>
      </c>
      <c r="K77" s="25" t="s">
        <v>22</v>
      </c>
      <c r="L77" s="25" t="s">
        <v>22</v>
      </c>
      <c r="M77" s="25" t="s">
        <v>22</v>
      </c>
      <c r="N77" s="25" t="s">
        <v>22</v>
      </c>
      <c r="O77" s="25" t="s">
        <v>22</v>
      </c>
      <c r="P77" s="25" t="s">
        <v>22</v>
      </c>
      <c r="Q77" s="25" t="s">
        <v>22</v>
      </c>
      <c r="R77" s="25" t="s">
        <v>22</v>
      </c>
      <c r="S77" s="25" t="s">
        <v>22</v>
      </c>
      <c r="T77" s="25" t="s">
        <v>22</v>
      </c>
      <c r="U77" s="25" t="s">
        <v>22</v>
      </c>
      <c r="V77" s="25" t="s">
        <v>22</v>
      </c>
      <c r="W77" s="25" t="s">
        <v>22</v>
      </c>
      <c r="X77" s="25" t="s">
        <v>22</v>
      </c>
      <c r="Y77" s="25" t="s">
        <v>22</v>
      </c>
      <c r="Z77" s="25" t="s">
        <v>22</v>
      </c>
      <c r="AA77" s="25" t="s">
        <v>22</v>
      </c>
      <c r="AB77" s="25" t="s">
        <v>22</v>
      </c>
      <c r="AC77" s="25" t="s">
        <v>22</v>
      </c>
      <c r="AD77" s="25" t="s">
        <v>22</v>
      </c>
      <c r="AE77" s="25" t="s">
        <v>22</v>
      </c>
      <c r="AF77" s="25" t="s">
        <v>22</v>
      </c>
      <c r="AG77" s="25" t="s">
        <v>22</v>
      </c>
      <c r="AH77" s="25" t="s">
        <v>22</v>
      </c>
      <c r="AI77" s="27" t="s">
        <v>22</v>
      </c>
      <c r="AJ77" s="28" t="s">
        <v>22</v>
      </c>
      <c r="AK77" s="29" t="s">
        <v>22</v>
      </c>
      <c r="AL77" s="28" t="s">
        <v>22</v>
      </c>
      <c r="AM77" s="22">
        <f aca="true" t="shared" si="0" ref="AM77:AM93">IF(AL77&lt;&gt;"",RANK(AL77,AL$4:AL$93,1),"")</f>
      </c>
      <c r="AN77" s="30"/>
      <c r="AO77" s="31" t="s">
        <v>22</v>
      </c>
      <c r="AP77" s="22">
        <f aca="true" t="shared" si="1" ref="AP77:AP93">IF(AO77&lt;&gt;"",RANK(AO77,AO$4:AO$93,1),"")</f>
      </c>
      <c r="AQ77" s="32"/>
      <c r="AR77" s="28" t="s">
        <v>22</v>
      </c>
      <c r="AS77" s="22">
        <f aca="true" t="shared" si="2" ref="AS77:AS93">IF(AR77&lt;&gt;"",RANK(AR77,AR$4:AR$93,1),"")</f>
      </c>
      <c r="AT77" s="32"/>
    </row>
    <row r="78" spans="1:46" s="45" customFormat="1" ht="16.5" hidden="1">
      <c r="A78" s="34" t="s">
        <v>22</v>
      </c>
      <c r="B78" s="35" t="s">
        <v>22</v>
      </c>
      <c r="C78" s="36" t="s">
        <v>22</v>
      </c>
      <c r="D78" s="35" t="s">
        <v>22</v>
      </c>
      <c r="E78" s="34" t="s">
        <v>22</v>
      </c>
      <c r="F78" s="37" t="s">
        <v>22</v>
      </c>
      <c r="G78" s="37" t="s">
        <v>22</v>
      </c>
      <c r="H78" s="37" t="s">
        <v>22</v>
      </c>
      <c r="I78" s="37" t="s">
        <v>22</v>
      </c>
      <c r="J78" s="37" t="s">
        <v>22</v>
      </c>
      <c r="K78" s="37" t="s">
        <v>22</v>
      </c>
      <c r="L78" s="37" t="s">
        <v>22</v>
      </c>
      <c r="M78" s="37" t="s">
        <v>22</v>
      </c>
      <c r="N78" s="37" t="s">
        <v>22</v>
      </c>
      <c r="O78" s="37" t="s">
        <v>22</v>
      </c>
      <c r="P78" s="37" t="s">
        <v>22</v>
      </c>
      <c r="Q78" s="37" t="s">
        <v>22</v>
      </c>
      <c r="R78" s="37" t="s">
        <v>22</v>
      </c>
      <c r="S78" s="37" t="s">
        <v>22</v>
      </c>
      <c r="T78" s="37" t="s">
        <v>22</v>
      </c>
      <c r="U78" s="37" t="s">
        <v>22</v>
      </c>
      <c r="V78" s="37" t="s">
        <v>22</v>
      </c>
      <c r="W78" s="37" t="s">
        <v>22</v>
      </c>
      <c r="X78" s="37" t="s">
        <v>22</v>
      </c>
      <c r="Y78" s="37" t="s">
        <v>22</v>
      </c>
      <c r="Z78" s="37" t="s">
        <v>22</v>
      </c>
      <c r="AA78" s="37" t="s">
        <v>22</v>
      </c>
      <c r="AB78" s="37" t="s">
        <v>22</v>
      </c>
      <c r="AC78" s="37" t="s">
        <v>22</v>
      </c>
      <c r="AD78" s="37" t="s">
        <v>22</v>
      </c>
      <c r="AE78" s="37" t="s">
        <v>22</v>
      </c>
      <c r="AF78" s="37" t="s">
        <v>22</v>
      </c>
      <c r="AG78" s="37" t="s">
        <v>22</v>
      </c>
      <c r="AH78" s="37" t="s">
        <v>22</v>
      </c>
      <c r="AI78" s="39" t="s">
        <v>22</v>
      </c>
      <c r="AJ78" s="40" t="s">
        <v>22</v>
      </c>
      <c r="AK78" s="41" t="s">
        <v>22</v>
      </c>
      <c r="AL78" s="40" t="s">
        <v>22</v>
      </c>
      <c r="AM78" s="34">
        <f t="shared" si="0"/>
      </c>
      <c r="AN78" s="42"/>
      <c r="AO78" s="43" t="s">
        <v>22</v>
      </c>
      <c r="AP78" s="34">
        <f t="shared" si="1"/>
      </c>
      <c r="AQ78" s="44"/>
      <c r="AR78" s="40" t="s">
        <v>22</v>
      </c>
      <c r="AS78" s="34">
        <f t="shared" si="2"/>
      </c>
      <c r="AT78" s="44"/>
    </row>
    <row r="79" spans="1:46" s="33" customFormat="1" ht="16.5" hidden="1">
      <c r="A79" s="22" t="s">
        <v>22</v>
      </c>
      <c r="B79" s="23" t="s">
        <v>22</v>
      </c>
      <c r="C79" s="24" t="s">
        <v>22</v>
      </c>
      <c r="D79" s="23" t="s">
        <v>22</v>
      </c>
      <c r="E79" s="22" t="s">
        <v>22</v>
      </c>
      <c r="F79" s="25" t="s">
        <v>22</v>
      </c>
      <c r="G79" s="25" t="s">
        <v>22</v>
      </c>
      <c r="H79" s="25" t="s">
        <v>22</v>
      </c>
      <c r="I79" s="25" t="s">
        <v>22</v>
      </c>
      <c r="J79" s="25" t="s">
        <v>22</v>
      </c>
      <c r="K79" s="25" t="s">
        <v>22</v>
      </c>
      <c r="L79" s="25" t="s">
        <v>22</v>
      </c>
      <c r="M79" s="25" t="s">
        <v>22</v>
      </c>
      <c r="N79" s="25" t="s">
        <v>22</v>
      </c>
      <c r="O79" s="25" t="s">
        <v>22</v>
      </c>
      <c r="P79" s="25" t="s">
        <v>22</v>
      </c>
      <c r="Q79" s="25" t="s">
        <v>22</v>
      </c>
      <c r="R79" s="25" t="s">
        <v>22</v>
      </c>
      <c r="S79" s="25" t="s">
        <v>22</v>
      </c>
      <c r="T79" s="25" t="s">
        <v>22</v>
      </c>
      <c r="U79" s="25" t="s">
        <v>22</v>
      </c>
      <c r="V79" s="25" t="s">
        <v>22</v>
      </c>
      <c r="W79" s="25" t="s">
        <v>22</v>
      </c>
      <c r="X79" s="25" t="s">
        <v>22</v>
      </c>
      <c r="Y79" s="25" t="s">
        <v>22</v>
      </c>
      <c r="Z79" s="25" t="s">
        <v>22</v>
      </c>
      <c r="AA79" s="25" t="s">
        <v>22</v>
      </c>
      <c r="AB79" s="25" t="s">
        <v>22</v>
      </c>
      <c r="AC79" s="25" t="s">
        <v>22</v>
      </c>
      <c r="AD79" s="25" t="s">
        <v>22</v>
      </c>
      <c r="AE79" s="25" t="s">
        <v>22</v>
      </c>
      <c r="AF79" s="25" t="s">
        <v>22</v>
      </c>
      <c r="AG79" s="25" t="s">
        <v>22</v>
      </c>
      <c r="AH79" s="25" t="s">
        <v>22</v>
      </c>
      <c r="AI79" s="27" t="s">
        <v>22</v>
      </c>
      <c r="AJ79" s="28" t="s">
        <v>22</v>
      </c>
      <c r="AK79" s="29" t="s">
        <v>22</v>
      </c>
      <c r="AL79" s="28" t="s">
        <v>22</v>
      </c>
      <c r="AM79" s="22">
        <f t="shared" si="0"/>
      </c>
      <c r="AN79" s="30"/>
      <c r="AO79" s="31" t="s">
        <v>22</v>
      </c>
      <c r="AP79" s="22">
        <f t="shared" si="1"/>
      </c>
      <c r="AQ79" s="32"/>
      <c r="AR79" s="28" t="s">
        <v>22</v>
      </c>
      <c r="AS79" s="22">
        <f t="shared" si="2"/>
      </c>
      <c r="AT79" s="32"/>
    </row>
    <row r="80" spans="1:46" s="45" customFormat="1" ht="16.5" hidden="1">
      <c r="A80" s="34" t="s">
        <v>22</v>
      </c>
      <c r="B80" s="35" t="s">
        <v>22</v>
      </c>
      <c r="C80" s="36" t="s">
        <v>22</v>
      </c>
      <c r="D80" s="35" t="s">
        <v>22</v>
      </c>
      <c r="E80" s="34" t="s">
        <v>22</v>
      </c>
      <c r="F80" s="37" t="s">
        <v>22</v>
      </c>
      <c r="G80" s="37" t="s">
        <v>22</v>
      </c>
      <c r="H80" s="37" t="s">
        <v>22</v>
      </c>
      <c r="I80" s="37" t="s">
        <v>22</v>
      </c>
      <c r="J80" s="37" t="s">
        <v>22</v>
      </c>
      <c r="K80" s="37" t="s">
        <v>22</v>
      </c>
      <c r="L80" s="37" t="s">
        <v>22</v>
      </c>
      <c r="M80" s="37" t="s">
        <v>22</v>
      </c>
      <c r="N80" s="37" t="s">
        <v>22</v>
      </c>
      <c r="O80" s="37" t="s">
        <v>22</v>
      </c>
      <c r="P80" s="37" t="s">
        <v>22</v>
      </c>
      <c r="Q80" s="37" t="s">
        <v>22</v>
      </c>
      <c r="R80" s="37" t="s">
        <v>22</v>
      </c>
      <c r="S80" s="37" t="s">
        <v>22</v>
      </c>
      <c r="T80" s="37" t="s">
        <v>22</v>
      </c>
      <c r="U80" s="37" t="s">
        <v>22</v>
      </c>
      <c r="V80" s="37" t="s">
        <v>22</v>
      </c>
      <c r="W80" s="37" t="s">
        <v>22</v>
      </c>
      <c r="X80" s="37" t="s">
        <v>22</v>
      </c>
      <c r="Y80" s="37" t="s">
        <v>22</v>
      </c>
      <c r="Z80" s="37" t="s">
        <v>22</v>
      </c>
      <c r="AA80" s="37" t="s">
        <v>22</v>
      </c>
      <c r="AB80" s="37" t="s">
        <v>22</v>
      </c>
      <c r="AC80" s="37" t="s">
        <v>22</v>
      </c>
      <c r="AD80" s="37" t="s">
        <v>22</v>
      </c>
      <c r="AE80" s="37" t="s">
        <v>22</v>
      </c>
      <c r="AF80" s="37" t="s">
        <v>22</v>
      </c>
      <c r="AG80" s="37" t="s">
        <v>22</v>
      </c>
      <c r="AH80" s="37" t="s">
        <v>22</v>
      </c>
      <c r="AI80" s="39" t="s">
        <v>22</v>
      </c>
      <c r="AJ80" s="40" t="s">
        <v>22</v>
      </c>
      <c r="AK80" s="41" t="s">
        <v>22</v>
      </c>
      <c r="AL80" s="40" t="s">
        <v>22</v>
      </c>
      <c r="AM80" s="34">
        <f t="shared" si="0"/>
      </c>
      <c r="AN80" s="42"/>
      <c r="AO80" s="43" t="s">
        <v>22</v>
      </c>
      <c r="AP80" s="34">
        <f t="shared" si="1"/>
      </c>
      <c r="AQ80" s="44"/>
      <c r="AR80" s="40" t="s">
        <v>22</v>
      </c>
      <c r="AS80" s="34">
        <f t="shared" si="2"/>
      </c>
      <c r="AT80" s="44"/>
    </row>
    <row r="81" spans="1:46" s="33" customFormat="1" ht="16.5" hidden="1">
      <c r="A81" s="22" t="s">
        <v>22</v>
      </c>
      <c r="B81" s="23" t="s">
        <v>22</v>
      </c>
      <c r="C81" s="24" t="s">
        <v>22</v>
      </c>
      <c r="D81" s="23" t="s">
        <v>22</v>
      </c>
      <c r="E81" s="22" t="s">
        <v>22</v>
      </c>
      <c r="F81" s="25" t="s">
        <v>22</v>
      </c>
      <c r="G81" s="25" t="s">
        <v>22</v>
      </c>
      <c r="H81" s="25" t="s">
        <v>22</v>
      </c>
      <c r="I81" s="25" t="s">
        <v>22</v>
      </c>
      <c r="J81" s="25" t="s">
        <v>22</v>
      </c>
      <c r="K81" s="25" t="s">
        <v>22</v>
      </c>
      <c r="L81" s="25" t="s">
        <v>22</v>
      </c>
      <c r="M81" s="25" t="s">
        <v>22</v>
      </c>
      <c r="N81" s="25" t="s">
        <v>22</v>
      </c>
      <c r="O81" s="25" t="s">
        <v>22</v>
      </c>
      <c r="P81" s="25" t="s">
        <v>22</v>
      </c>
      <c r="Q81" s="25" t="s">
        <v>22</v>
      </c>
      <c r="R81" s="25" t="s">
        <v>22</v>
      </c>
      <c r="S81" s="25" t="s">
        <v>22</v>
      </c>
      <c r="T81" s="25" t="s">
        <v>22</v>
      </c>
      <c r="U81" s="25" t="s">
        <v>22</v>
      </c>
      <c r="V81" s="25" t="s">
        <v>22</v>
      </c>
      <c r="W81" s="25" t="s">
        <v>22</v>
      </c>
      <c r="X81" s="25" t="s">
        <v>22</v>
      </c>
      <c r="Y81" s="25" t="s">
        <v>22</v>
      </c>
      <c r="Z81" s="25" t="s">
        <v>22</v>
      </c>
      <c r="AA81" s="25" t="s">
        <v>22</v>
      </c>
      <c r="AB81" s="25" t="s">
        <v>22</v>
      </c>
      <c r="AC81" s="25" t="s">
        <v>22</v>
      </c>
      <c r="AD81" s="25" t="s">
        <v>22</v>
      </c>
      <c r="AE81" s="25" t="s">
        <v>22</v>
      </c>
      <c r="AF81" s="25" t="s">
        <v>22</v>
      </c>
      <c r="AG81" s="25" t="s">
        <v>22</v>
      </c>
      <c r="AH81" s="25" t="s">
        <v>22</v>
      </c>
      <c r="AI81" s="27" t="s">
        <v>22</v>
      </c>
      <c r="AJ81" s="28" t="s">
        <v>22</v>
      </c>
      <c r="AK81" s="29" t="s">
        <v>22</v>
      </c>
      <c r="AL81" s="28" t="s">
        <v>22</v>
      </c>
      <c r="AM81" s="22">
        <f t="shared" si="0"/>
      </c>
      <c r="AN81" s="30"/>
      <c r="AO81" s="31" t="s">
        <v>22</v>
      </c>
      <c r="AP81" s="22">
        <f t="shared" si="1"/>
      </c>
      <c r="AQ81" s="32"/>
      <c r="AR81" s="28" t="s">
        <v>22</v>
      </c>
      <c r="AS81" s="22">
        <f t="shared" si="2"/>
      </c>
      <c r="AT81" s="32"/>
    </row>
    <row r="82" spans="1:46" s="45" customFormat="1" ht="16.5" hidden="1">
      <c r="A82" s="34" t="s">
        <v>22</v>
      </c>
      <c r="B82" s="35" t="s">
        <v>22</v>
      </c>
      <c r="C82" s="36" t="s">
        <v>22</v>
      </c>
      <c r="D82" s="35" t="s">
        <v>22</v>
      </c>
      <c r="E82" s="34" t="s">
        <v>22</v>
      </c>
      <c r="F82" s="37" t="s">
        <v>22</v>
      </c>
      <c r="G82" s="37" t="s">
        <v>22</v>
      </c>
      <c r="H82" s="37" t="s">
        <v>22</v>
      </c>
      <c r="I82" s="37" t="s">
        <v>22</v>
      </c>
      <c r="J82" s="37" t="s">
        <v>22</v>
      </c>
      <c r="K82" s="37" t="s">
        <v>22</v>
      </c>
      <c r="L82" s="37" t="s">
        <v>22</v>
      </c>
      <c r="M82" s="37" t="s">
        <v>22</v>
      </c>
      <c r="N82" s="37" t="s">
        <v>22</v>
      </c>
      <c r="O82" s="37" t="s">
        <v>22</v>
      </c>
      <c r="P82" s="37" t="s">
        <v>22</v>
      </c>
      <c r="Q82" s="37" t="s">
        <v>22</v>
      </c>
      <c r="R82" s="37" t="s">
        <v>22</v>
      </c>
      <c r="S82" s="37" t="s">
        <v>22</v>
      </c>
      <c r="T82" s="37" t="s">
        <v>22</v>
      </c>
      <c r="U82" s="37" t="s">
        <v>22</v>
      </c>
      <c r="V82" s="37" t="s">
        <v>22</v>
      </c>
      <c r="W82" s="37" t="s">
        <v>22</v>
      </c>
      <c r="X82" s="37" t="s">
        <v>22</v>
      </c>
      <c r="Y82" s="37" t="s">
        <v>22</v>
      </c>
      <c r="Z82" s="37" t="s">
        <v>22</v>
      </c>
      <c r="AA82" s="37" t="s">
        <v>22</v>
      </c>
      <c r="AB82" s="37" t="s">
        <v>22</v>
      </c>
      <c r="AC82" s="37" t="s">
        <v>22</v>
      </c>
      <c r="AD82" s="37" t="s">
        <v>22</v>
      </c>
      <c r="AE82" s="37" t="s">
        <v>22</v>
      </c>
      <c r="AF82" s="37" t="s">
        <v>22</v>
      </c>
      <c r="AG82" s="37" t="s">
        <v>22</v>
      </c>
      <c r="AH82" s="37" t="s">
        <v>22</v>
      </c>
      <c r="AI82" s="39" t="s">
        <v>22</v>
      </c>
      <c r="AJ82" s="40" t="s">
        <v>22</v>
      </c>
      <c r="AK82" s="41" t="s">
        <v>22</v>
      </c>
      <c r="AL82" s="40" t="s">
        <v>22</v>
      </c>
      <c r="AM82" s="34">
        <f t="shared" si="0"/>
      </c>
      <c r="AN82" s="42"/>
      <c r="AO82" s="43" t="s">
        <v>22</v>
      </c>
      <c r="AP82" s="34">
        <f t="shared" si="1"/>
      </c>
      <c r="AQ82" s="44"/>
      <c r="AR82" s="40" t="s">
        <v>22</v>
      </c>
      <c r="AS82" s="34">
        <f t="shared" si="2"/>
      </c>
      <c r="AT82" s="44"/>
    </row>
    <row r="83" spans="1:46" s="33" customFormat="1" ht="16.5" hidden="1">
      <c r="A83" s="22" t="s">
        <v>22</v>
      </c>
      <c r="B83" s="23" t="s">
        <v>22</v>
      </c>
      <c r="C83" s="24" t="s">
        <v>22</v>
      </c>
      <c r="D83" s="23" t="s">
        <v>22</v>
      </c>
      <c r="E83" s="22" t="s">
        <v>22</v>
      </c>
      <c r="F83" s="25" t="s">
        <v>22</v>
      </c>
      <c r="G83" s="25" t="s">
        <v>22</v>
      </c>
      <c r="H83" s="25" t="s">
        <v>22</v>
      </c>
      <c r="I83" s="25" t="s">
        <v>22</v>
      </c>
      <c r="J83" s="25" t="s">
        <v>22</v>
      </c>
      <c r="K83" s="25" t="s">
        <v>22</v>
      </c>
      <c r="L83" s="25" t="s">
        <v>22</v>
      </c>
      <c r="M83" s="25" t="s">
        <v>22</v>
      </c>
      <c r="N83" s="25" t="s">
        <v>22</v>
      </c>
      <c r="O83" s="25" t="s">
        <v>22</v>
      </c>
      <c r="P83" s="25" t="s">
        <v>22</v>
      </c>
      <c r="Q83" s="25" t="s">
        <v>22</v>
      </c>
      <c r="R83" s="25" t="s">
        <v>22</v>
      </c>
      <c r="S83" s="25" t="s">
        <v>22</v>
      </c>
      <c r="T83" s="25" t="s">
        <v>22</v>
      </c>
      <c r="U83" s="25" t="s">
        <v>22</v>
      </c>
      <c r="V83" s="25" t="s">
        <v>22</v>
      </c>
      <c r="W83" s="25" t="s">
        <v>22</v>
      </c>
      <c r="X83" s="25" t="s">
        <v>22</v>
      </c>
      <c r="Y83" s="25" t="s">
        <v>22</v>
      </c>
      <c r="Z83" s="25" t="s">
        <v>22</v>
      </c>
      <c r="AA83" s="25" t="s">
        <v>22</v>
      </c>
      <c r="AB83" s="25" t="s">
        <v>22</v>
      </c>
      <c r="AC83" s="25" t="s">
        <v>22</v>
      </c>
      <c r="AD83" s="25" t="s">
        <v>22</v>
      </c>
      <c r="AE83" s="25" t="s">
        <v>22</v>
      </c>
      <c r="AF83" s="25" t="s">
        <v>22</v>
      </c>
      <c r="AG83" s="25" t="s">
        <v>22</v>
      </c>
      <c r="AH83" s="25" t="s">
        <v>22</v>
      </c>
      <c r="AI83" s="27" t="s">
        <v>22</v>
      </c>
      <c r="AJ83" s="28" t="s">
        <v>22</v>
      </c>
      <c r="AK83" s="29" t="s">
        <v>22</v>
      </c>
      <c r="AL83" s="28" t="s">
        <v>22</v>
      </c>
      <c r="AM83" s="22">
        <f t="shared" si="0"/>
      </c>
      <c r="AN83" s="30"/>
      <c r="AO83" s="31" t="s">
        <v>22</v>
      </c>
      <c r="AP83" s="22">
        <f t="shared" si="1"/>
      </c>
      <c r="AQ83" s="32"/>
      <c r="AR83" s="28" t="s">
        <v>22</v>
      </c>
      <c r="AS83" s="22">
        <f t="shared" si="2"/>
      </c>
      <c r="AT83" s="32"/>
    </row>
    <row r="84" spans="1:46" s="45" customFormat="1" ht="16.5" hidden="1">
      <c r="A84" s="34" t="s">
        <v>22</v>
      </c>
      <c r="B84" s="35" t="s">
        <v>22</v>
      </c>
      <c r="C84" s="36" t="s">
        <v>22</v>
      </c>
      <c r="D84" s="35" t="s">
        <v>22</v>
      </c>
      <c r="E84" s="34" t="s">
        <v>22</v>
      </c>
      <c r="F84" s="37" t="s">
        <v>22</v>
      </c>
      <c r="G84" s="37" t="s">
        <v>22</v>
      </c>
      <c r="H84" s="37" t="s">
        <v>22</v>
      </c>
      <c r="I84" s="37" t="s">
        <v>22</v>
      </c>
      <c r="J84" s="37" t="s">
        <v>22</v>
      </c>
      <c r="K84" s="37" t="s">
        <v>22</v>
      </c>
      <c r="L84" s="37" t="s">
        <v>22</v>
      </c>
      <c r="M84" s="37" t="s">
        <v>22</v>
      </c>
      <c r="N84" s="37" t="s">
        <v>22</v>
      </c>
      <c r="O84" s="37" t="s">
        <v>22</v>
      </c>
      <c r="P84" s="37" t="s">
        <v>22</v>
      </c>
      <c r="Q84" s="37" t="s">
        <v>22</v>
      </c>
      <c r="R84" s="37" t="s">
        <v>22</v>
      </c>
      <c r="S84" s="37" t="s">
        <v>22</v>
      </c>
      <c r="T84" s="37" t="s">
        <v>22</v>
      </c>
      <c r="U84" s="37" t="s">
        <v>22</v>
      </c>
      <c r="V84" s="37" t="s">
        <v>22</v>
      </c>
      <c r="W84" s="37" t="s">
        <v>22</v>
      </c>
      <c r="X84" s="37" t="s">
        <v>22</v>
      </c>
      <c r="Y84" s="37" t="s">
        <v>22</v>
      </c>
      <c r="Z84" s="37" t="s">
        <v>22</v>
      </c>
      <c r="AA84" s="37" t="s">
        <v>22</v>
      </c>
      <c r="AB84" s="37" t="s">
        <v>22</v>
      </c>
      <c r="AC84" s="37" t="s">
        <v>22</v>
      </c>
      <c r="AD84" s="37" t="s">
        <v>22</v>
      </c>
      <c r="AE84" s="37" t="s">
        <v>22</v>
      </c>
      <c r="AF84" s="37" t="s">
        <v>22</v>
      </c>
      <c r="AG84" s="37" t="s">
        <v>22</v>
      </c>
      <c r="AH84" s="37" t="s">
        <v>22</v>
      </c>
      <c r="AI84" s="39" t="s">
        <v>22</v>
      </c>
      <c r="AJ84" s="40" t="s">
        <v>22</v>
      </c>
      <c r="AK84" s="41" t="s">
        <v>22</v>
      </c>
      <c r="AL84" s="40" t="s">
        <v>22</v>
      </c>
      <c r="AM84" s="34">
        <f t="shared" si="0"/>
      </c>
      <c r="AN84" s="42"/>
      <c r="AO84" s="43" t="s">
        <v>22</v>
      </c>
      <c r="AP84" s="34">
        <f t="shared" si="1"/>
      </c>
      <c r="AQ84" s="44"/>
      <c r="AR84" s="40" t="s">
        <v>22</v>
      </c>
      <c r="AS84" s="34">
        <f t="shared" si="2"/>
      </c>
      <c r="AT84" s="44"/>
    </row>
    <row r="85" spans="1:46" s="33" customFormat="1" ht="16.5" hidden="1">
      <c r="A85" s="22" t="s">
        <v>22</v>
      </c>
      <c r="B85" s="23" t="s">
        <v>22</v>
      </c>
      <c r="C85" s="24" t="s">
        <v>22</v>
      </c>
      <c r="D85" s="23" t="s">
        <v>22</v>
      </c>
      <c r="E85" s="22" t="s">
        <v>22</v>
      </c>
      <c r="F85" s="25" t="s">
        <v>22</v>
      </c>
      <c r="G85" s="25" t="s">
        <v>22</v>
      </c>
      <c r="H85" s="25" t="s">
        <v>22</v>
      </c>
      <c r="I85" s="25" t="s">
        <v>22</v>
      </c>
      <c r="J85" s="25" t="s">
        <v>22</v>
      </c>
      <c r="K85" s="25" t="s">
        <v>22</v>
      </c>
      <c r="L85" s="25" t="s">
        <v>22</v>
      </c>
      <c r="M85" s="25" t="s">
        <v>22</v>
      </c>
      <c r="N85" s="25" t="s">
        <v>22</v>
      </c>
      <c r="O85" s="25" t="s">
        <v>22</v>
      </c>
      <c r="P85" s="25" t="s">
        <v>22</v>
      </c>
      <c r="Q85" s="25" t="s">
        <v>22</v>
      </c>
      <c r="R85" s="25" t="s">
        <v>22</v>
      </c>
      <c r="S85" s="25" t="s">
        <v>22</v>
      </c>
      <c r="T85" s="25" t="s">
        <v>22</v>
      </c>
      <c r="U85" s="25" t="s">
        <v>22</v>
      </c>
      <c r="V85" s="25" t="s">
        <v>22</v>
      </c>
      <c r="W85" s="25" t="s">
        <v>22</v>
      </c>
      <c r="X85" s="25" t="s">
        <v>22</v>
      </c>
      <c r="Y85" s="25" t="s">
        <v>22</v>
      </c>
      <c r="Z85" s="25" t="s">
        <v>22</v>
      </c>
      <c r="AA85" s="25" t="s">
        <v>22</v>
      </c>
      <c r="AB85" s="25" t="s">
        <v>22</v>
      </c>
      <c r="AC85" s="25" t="s">
        <v>22</v>
      </c>
      <c r="AD85" s="25" t="s">
        <v>22</v>
      </c>
      <c r="AE85" s="25" t="s">
        <v>22</v>
      </c>
      <c r="AF85" s="25" t="s">
        <v>22</v>
      </c>
      <c r="AG85" s="25" t="s">
        <v>22</v>
      </c>
      <c r="AH85" s="25" t="s">
        <v>22</v>
      </c>
      <c r="AI85" s="27" t="s">
        <v>22</v>
      </c>
      <c r="AJ85" s="28" t="s">
        <v>22</v>
      </c>
      <c r="AK85" s="29" t="s">
        <v>22</v>
      </c>
      <c r="AL85" s="28" t="s">
        <v>22</v>
      </c>
      <c r="AM85" s="22">
        <f t="shared" si="0"/>
      </c>
      <c r="AN85" s="30"/>
      <c r="AO85" s="31" t="s">
        <v>22</v>
      </c>
      <c r="AP85" s="22">
        <f t="shared" si="1"/>
      </c>
      <c r="AQ85" s="32"/>
      <c r="AR85" s="28" t="s">
        <v>22</v>
      </c>
      <c r="AS85" s="22">
        <f t="shared" si="2"/>
      </c>
      <c r="AT85" s="32"/>
    </row>
    <row r="86" spans="1:46" s="45" customFormat="1" ht="16.5" hidden="1">
      <c r="A86" s="34" t="s">
        <v>22</v>
      </c>
      <c r="B86" s="35" t="s">
        <v>22</v>
      </c>
      <c r="C86" s="36" t="s">
        <v>22</v>
      </c>
      <c r="D86" s="35" t="s">
        <v>22</v>
      </c>
      <c r="E86" s="34" t="s">
        <v>22</v>
      </c>
      <c r="F86" s="37" t="s">
        <v>22</v>
      </c>
      <c r="G86" s="37" t="s">
        <v>22</v>
      </c>
      <c r="H86" s="37" t="s">
        <v>22</v>
      </c>
      <c r="I86" s="37" t="s">
        <v>22</v>
      </c>
      <c r="J86" s="37" t="s">
        <v>22</v>
      </c>
      <c r="K86" s="37" t="s">
        <v>22</v>
      </c>
      <c r="L86" s="37" t="s">
        <v>22</v>
      </c>
      <c r="M86" s="37" t="s">
        <v>22</v>
      </c>
      <c r="N86" s="37" t="s">
        <v>22</v>
      </c>
      <c r="O86" s="37" t="s">
        <v>22</v>
      </c>
      <c r="P86" s="37" t="s">
        <v>22</v>
      </c>
      <c r="Q86" s="37" t="s">
        <v>22</v>
      </c>
      <c r="R86" s="37" t="s">
        <v>22</v>
      </c>
      <c r="S86" s="37" t="s">
        <v>22</v>
      </c>
      <c r="T86" s="37" t="s">
        <v>22</v>
      </c>
      <c r="U86" s="37" t="s">
        <v>22</v>
      </c>
      <c r="V86" s="37" t="s">
        <v>22</v>
      </c>
      <c r="W86" s="37" t="s">
        <v>22</v>
      </c>
      <c r="X86" s="37" t="s">
        <v>22</v>
      </c>
      <c r="Y86" s="37" t="s">
        <v>22</v>
      </c>
      <c r="Z86" s="37" t="s">
        <v>22</v>
      </c>
      <c r="AA86" s="37" t="s">
        <v>22</v>
      </c>
      <c r="AB86" s="37" t="s">
        <v>22</v>
      </c>
      <c r="AC86" s="37" t="s">
        <v>22</v>
      </c>
      <c r="AD86" s="37" t="s">
        <v>22</v>
      </c>
      <c r="AE86" s="37" t="s">
        <v>22</v>
      </c>
      <c r="AF86" s="37" t="s">
        <v>22</v>
      </c>
      <c r="AG86" s="37" t="s">
        <v>22</v>
      </c>
      <c r="AH86" s="37" t="s">
        <v>22</v>
      </c>
      <c r="AI86" s="39" t="s">
        <v>22</v>
      </c>
      <c r="AJ86" s="40" t="s">
        <v>22</v>
      </c>
      <c r="AK86" s="41" t="s">
        <v>22</v>
      </c>
      <c r="AL86" s="40" t="s">
        <v>22</v>
      </c>
      <c r="AM86" s="34">
        <f t="shared" si="0"/>
      </c>
      <c r="AN86" s="42"/>
      <c r="AO86" s="43" t="s">
        <v>22</v>
      </c>
      <c r="AP86" s="34">
        <f t="shared" si="1"/>
      </c>
      <c r="AQ86" s="44"/>
      <c r="AR86" s="40" t="s">
        <v>22</v>
      </c>
      <c r="AS86" s="34">
        <f t="shared" si="2"/>
      </c>
      <c r="AT86" s="44"/>
    </row>
    <row r="87" spans="1:46" s="33" customFormat="1" ht="16.5" hidden="1">
      <c r="A87" s="22" t="s">
        <v>22</v>
      </c>
      <c r="B87" s="23" t="s">
        <v>22</v>
      </c>
      <c r="C87" s="24" t="s">
        <v>22</v>
      </c>
      <c r="D87" s="23" t="s">
        <v>22</v>
      </c>
      <c r="E87" s="22" t="s">
        <v>22</v>
      </c>
      <c r="F87" s="25" t="s">
        <v>22</v>
      </c>
      <c r="G87" s="25" t="s">
        <v>22</v>
      </c>
      <c r="H87" s="25" t="s">
        <v>22</v>
      </c>
      <c r="I87" s="25" t="s">
        <v>22</v>
      </c>
      <c r="J87" s="25" t="s">
        <v>22</v>
      </c>
      <c r="K87" s="25" t="s">
        <v>22</v>
      </c>
      <c r="L87" s="25" t="s">
        <v>22</v>
      </c>
      <c r="M87" s="25" t="s">
        <v>22</v>
      </c>
      <c r="N87" s="25" t="s">
        <v>22</v>
      </c>
      <c r="O87" s="25" t="s">
        <v>22</v>
      </c>
      <c r="P87" s="25" t="s">
        <v>22</v>
      </c>
      <c r="Q87" s="25" t="s">
        <v>22</v>
      </c>
      <c r="R87" s="25" t="s">
        <v>22</v>
      </c>
      <c r="S87" s="25" t="s">
        <v>22</v>
      </c>
      <c r="T87" s="25" t="s">
        <v>22</v>
      </c>
      <c r="U87" s="25" t="s">
        <v>22</v>
      </c>
      <c r="V87" s="25" t="s">
        <v>22</v>
      </c>
      <c r="W87" s="25" t="s">
        <v>22</v>
      </c>
      <c r="X87" s="25" t="s">
        <v>22</v>
      </c>
      <c r="Y87" s="25" t="s">
        <v>22</v>
      </c>
      <c r="Z87" s="25" t="s">
        <v>22</v>
      </c>
      <c r="AA87" s="25" t="s">
        <v>22</v>
      </c>
      <c r="AB87" s="25" t="s">
        <v>22</v>
      </c>
      <c r="AC87" s="25" t="s">
        <v>22</v>
      </c>
      <c r="AD87" s="25" t="s">
        <v>22</v>
      </c>
      <c r="AE87" s="25" t="s">
        <v>22</v>
      </c>
      <c r="AF87" s="25" t="s">
        <v>22</v>
      </c>
      <c r="AG87" s="25" t="s">
        <v>22</v>
      </c>
      <c r="AH87" s="25" t="s">
        <v>22</v>
      </c>
      <c r="AI87" s="27" t="s">
        <v>22</v>
      </c>
      <c r="AJ87" s="28" t="s">
        <v>22</v>
      </c>
      <c r="AK87" s="29" t="s">
        <v>22</v>
      </c>
      <c r="AL87" s="28" t="s">
        <v>22</v>
      </c>
      <c r="AM87" s="22">
        <f t="shared" si="0"/>
      </c>
      <c r="AN87" s="30"/>
      <c r="AO87" s="31" t="s">
        <v>22</v>
      </c>
      <c r="AP87" s="22">
        <f t="shared" si="1"/>
      </c>
      <c r="AQ87" s="32"/>
      <c r="AR87" s="28" t="s">
        <v>22</v>
      </c>
      <c r="AS87" s="22">
        <f t="shared" si="2"/>
      </c>
      <c r="AT87" s="32"/>
    </row>
    <row r="88" spans="1:46" s="45" customFormat="1" ht="16.5" hidden="1">
      <c r="A88" s="34" t="s">
        <v>22</v>
      </c>
      <c r="B88" s="35" t="s">
        <v>22</v>
      </c>
      <c r="C88" s="36" t="s">
        <v>22</v>
      </c>
      <c r="D88" s="35" t="s">
        <v>22</v>
      </c>
      <c r="E88" s="34" t="s">
        <v>22</v>
      </c>
      <c r="F88" s="37" t="s">
        <v>22</v>
      </c>
      <c r="G88" s="37" t="s">
        <v>22</v>
      </c>
      <c r="H88" s="37" t="s">
        <v>22</v>
      </c>
      <c r="I88" s="37" t="s">
        <v>22</v>
      </c>
      <c r="J88" s="37" t="s">
        <v>22</v>
      </c>
      <c r="K88" s="37" t="s">
        <v>22</v>
      </c>
      <c r="L88" s="37" t="s">
        <v>22</v>
      </c>
      <c r="M88" s="37" t="s">
        <v>22</v>
      </c>
      <c r="N88" s="37" t="s">
        <v>22</v>
      </c>
      <c r="O88" s="37" t="s">
        <v>22</v>
      </c>
      <c r="P88" s="37" t="s">
        <v>22</v>
      </c>
      <c r="Q88" s="37" t="s">
        <v>22</v>
      </c>
      <c r="R88" s="37" t="s">
        <v>22</v>
      </c>
      <c r="S88" s="37" t="s">
        <v>22</v>
      </c>
      <c r="T88" s="37" t="s">
        <v>22</v>
      </c>
      <c r="U88" s="37" t="s">
        <v>22</v>
      </c>
      <c r="V88" s="37" t="s">
        <v>22</v>
      </c>
      <c r="W88" s="37" t="s">
        <v>22</v>
      </c>
      <c r="X88" s="37" t="s">
        <v>22</v>
      </c>
      <c r="Y88" s="37" t="s">
        <v>22</v>
      </c>
      <c r="Z88" s="37" t="s">
        <v>22</v>
      </c>
      <c r="AA88" s="37" t="s">
        <v>22</v>
      </c>
      <c r="AB88" s="37" t="s">
        <v>22</v>
      </c>
      <c r="AC88" s="37" t="s">
        <v>22</v>
      </c>
      <c r="AD88" s="37" t="s">
        <v>22</v>
      </c>
      <c r="AE88" s="37" t="s">
        <v>22</v>
      </c>
      <c r="AF88" s="37" t="s">
        <v>22</v>
      </c>
      <c r="AG88" s="37" t="s">
        <v>22</v>
      </c>
      <c r="AH88" s="37" t="s">
        <v>22</v>
      </c>
      <c r="AI88" s="39" t="s">
        <v>22</v>
      </c>
      <c r="AJ88" s="40" t="s">
        <v>22</v>
      </c>
      <c r="AK88" s="41" t="s">
        <v>22</v>
      </c>
      <c r="AL88" s="40" t="s">
        <v>22</v>
      </c>
      <c r="AM88" s="34">
        <f t="shared" si="0"/>
      </c>
      <c r="AN88" s="42"/>
      <c r="AO88" s="43" t="s">
        <v>22</v>
      </c>
      <c r="AP88" s="34">
        <f t="shared" si="1"/>
      </c>
      <c r="AQ88" s="44"/>
      <c r="AR88" s="40" t="s">
        <v>22</v>
      </c>
      <c r="AS88" s="34">
        <f t="shared" si="2"/>
      </c>
      <c r="AT88" s="44"/>
    </row>
    <row r="89" spans="1:46" s="33" customFormat="1" ht="16.5" hidden="1">
      <c r="A89" s="22" t="s">
        <v>22</v>
      </c>
      <c r="B89" s="23" t="s">
        <v>22</v>
      </c>
      <c r="C89" s="24" t="s">
        <v>22</v>
      </c>
      <c r="D89" s="23" t="s">
        <v>22</v>
      </c>
      <c r="E89" s="22" t="s">
        <v>22</v>
      </c>
      <c r="F89" s="25" t="s">
        <v>22</v>
      </c>
      <c r="G89" s="25" t="s">
        <v>22</v>
      </c>
      <c r="H89" s="25" t="s">
        <v>22</v>
      </c>
      <c r="I89" s="25" t="s">
        <v>22</v>
      </c>
      <c r="J89" s="25" t="s">
        <v>22</v>
      </c>
      <c r="K89" s="25" t="s">
        <v>22</v>
      </c>
      <c r="L89" s="25" t="s">
        <v>22</v>
      </c>
      <c r="M89" s="25" t="s">
        <v>22</v>
      </c>
      <c r="N89" s="25" t="s">
        <v>22</v>
      </c>
      <c r="O89" s="25" t="s">
        <v>22</v>
      </c>
      <c r="P89" s="25" t="s">
        <v>22</v>
      </c>
      <c r="Q89" s="25" t="s">
        <v>22</v>
      </c>
      <c r="R89" s="25" t="s">
        <v>22</v>
      </c>
      <c r="S89" s="25" t="s">
        <v>22</v>
      </c>
      <c r="T89" s="25" t="s">
        <v>22</v>
      </c>
      <c r="U89" s="25" t="s">
        <v>22</v>
      </c>
      <c r="V89" s="25" t="s">
        <v>22</v>
      </c>
      <c r="W89" s="25" t="s">
        <v>22</v>
      </c>
      <c r="X89" s="25" t="s">
        <v>22</v>
      </c>
      <c r="Y89" s="25" t="s">
        <v>22</v>
      </c>
      <c r="Z89" s="25" t="s">
        <v>22</v>
      </c>
      <c r="AA89" s="25" t="s">
        <v>22</v>
      </c>
      <c r="AB89" s="25" t="s">
        <v>22</v>
      </c>
      <c r="AC89" s="25" t="s">
        <v>22</v>
      </c>
      <c r="AD89" s="25" t="s">
        <v>22</v>
      </c>
      <c r="AE89" s="25" t="s">
        <v>22</v>
      </c>
      <c r="AF89" s="25" t="s">
        <v>22</v>
      </c>
      <c r="AG89" s="25" t="s">
        <v>22</v>
      </c>
      <c r="AH89" s="25" t="s">
        <v>22</v>
      </c>
      <c r="AI89" s="27" t="s">
        <v>22</v>
      </c>
      <c r="AJ89" s="28" t="s">
        <v>22</v>
      </c>
      <c r="AK89" s="29" t="s">
        <v>22</v>
      </c>
      <c r="AL89" s="28" t="s">
        <v>22</v>
      </c>
      <c r="AM89" s="22">
        <f t="shared" si="0"/>
      </c>
      <c r="AN89" s="30"/>
      <c r="AO89" s="31" t="s">
        <v>22</v>
      </c>
      <c r="AP89" s="22">
        <f t="shared" si="1"/>
      </c>
      <c r="AQ89" s="32"/>
      <c r="AR89" s="28" t="s">
        <v>22</v>
      </c>
      <c r="AS89" s="22">
        <f t="shared" si="2"/>
      </c>
      <c r="AT89" s="32"/>
    </row>
    <row r="90" spans="1:46" s="45" customFormat="1" ht="16.5" hidden="1">
      <c r="A90" s="34" t="s">
        <v>22</v>
      </c>
      <c r="B90" s="35" t="s">
        <v>22</v>
      </c>
      <c r="C90" s="36" t="s">
        <v>22</v>
      </c>
      <c r="D90" s="35" t="s">
        <v>22</v>
      </c>
      <c r="E90" s="34" t="s">
        <v>22</v>
      </c>
      <c r="F90" s="37" t="s">
        <v>22</v>
      </c>
      <c r="G90" s="37" t="s">
        <v>22</v>
      </c>
      <c r="H90" s="37" t="s">
        <v>22</v>
      </c>
      <c r="I90" s="37" t="s">
        <v>22</v>
      </c>
      <c r="J90" s="37" t="s">
        <v>22</v>
      </c>
      <c r="K90" s="37" t="s">
        <v>22</v>
      </c>
      <c r="L90" s="37" t="s">
        <v>22</v>
      </c>
      <c r="M90" s="37" t="s">
        <v>22</v>
      </c>
      <c r="N90" s="37" t="s">
        <v>22</v>
      </c>
      <c r="O90" s="37" t="s">
        <v>22</v>
      </c>
      <c r="P90" s="37" t="s">
        <v>22</v>
      </c>
      <c r="Q90" s="37" t="s">
        <v>22</v>
      </c>
      <c r="R90" s="37" t="s">
        <v>22</v>
      </c>
      <c r="S90" s="37" t="s">
        <v>22</v>
      </c>
      <c r="T90" s="37" t="s">
        <v>22</v>
      </c>
      <c r="U90" s="37" t="s">
        <v>22</v>
      </c>
      <c r="V90" s="37" t="s">
        <v>22</v>
      </c>
      <c r="W90" s="37" t="s">
        <v>22</v>
      </c>
      <c r="X90" s="37" t="s">
        <v>22</v>
      </c>
      <c r="Y90" s="37" t="s">
        <v>22</v>
      </c>
      <c r="Z90" s="37" t="s">
        <v>22</v>
      </c>
      <c r="AA90" s="37" t="s">
        <v>22</v>
      </c>
      <c r="AB90" s="37" t="s">
        <v>22</v>
      </c>
      <c r="AC90" s="37" t="s">
        <v>22</v>
      </c>
      <c r="AD90" s="37" t="s">
        <v>22</v>
      </c>
      <c r="AE90" s="37" t="s">
        <v>22</v>
      </c>
      <c r="AF90" s="37" t="s">
        <v>22</v>
      </c>
      <c r="AG90" s="37" t="s">
        <v>22</v>
      </c>
      <c r="AH90" s="37" t="s">
        <v>22</v>
      </c>
      <c r="AI90" s="39" t="s">
        <v>22</v>
      </c>
      <c r="AJ90" s="40" t="s">
        <v>22</v>
      </c>
      <c r="AK90" s="41" t="s">
        <v>22</v>
      </c>
      <c r="AL90" s="40" t="s">
        <v>22</v>
      </c>
      <c r="AM90" s="34">
        <f t="shared" si="0"/>
      </c>
      <c r="AN90" s="42"/>
      <c r="AO90" s="43" t="s">
        <v>22</v>
      </c>
      <c r="AP90" s="34">
        <f t="shared" si="1"/>
      </c>
      <c r="AQ90" s="44"/>
      <c r="AR90" s="40" t="s">
        <v>22</v>
      </c>
      <c r="AS90" s="34">
        <f t="shared" si="2"/>
      </c>
      <c r="AT90" s="44"/>
    </row>
    <row r="91" spans="1:46" s="33" customFormat="1" ht="16.5" hidden="1">
      <c r="A91" s="22" t="s">
        <v>22</v>
      </c>
      <c r="B91" s="23" t="s">
        <v>22</v>
      </c>
      <c r="C91" s="24" t="s">
        <v>22</v>
      </c>
      <c r="D91" s="23" t="s">
        <v>22</v>
      </c>
      <c r="E91" s="22" t="s">
        <v>22</v>
      </c>
      <c r="F91" s="25" t="s">
        <v>22</v>
      </c>
      <c r="G91" s="25" t="s">
        <v>22</v>
      </c>
      <c r="H91" s="25" t="s">
        <v>22</v>
      </c>
      <c r="I91" s="25" t="s">
        <v>22</v>
      </c>
      <c r="J91" s="25" t="s">
        <v>22</v>
      </c>
      <c r="K91" s="25" t="s">
        <v>22</v>
      </c>
      <c r="L91" s="25" t="s">
        <v>22</v>
      </c>
      <c r="M91" s="25" t="s">
        <v>22</v>
      </c>
      <c r="N91" s="25" t="s">
        <v>22</v>
      </c>
      <c r="O91" s="25" t="s">
        <v>22</v>
      </c>
      <c r="P91" s="25" t="s">
        <v>22</v>
      </c>
      <c r="Q91" s="25" t="s">
        <v>22</v>
      </c>
      <c r="R91" s="25" t="s">
        <v>22</v>
      </c>
      <c r="S91" s="25" t="s">
        <v>22</v>
      </c>
      <c r="T91" s="25" t="s">
        <v>22</v>
      </c>
      <c r="U91" s="25" t="s">
        <v>22</v>
      </c>
      <c r="V91" s="25" t="s">
        <v>22</v>
      </c>
      <c r="W91" s="25" t="s">
        <v>22</v>
      </c>
      <c r="X91" s="25" t="s">
        <v>22</v>
      </c>
      <c r="Y91" s="25" t="s">
        <v>22</v>
      </c>
      <c r="Z91" s="25" t="s">
        <v>22</v>
      </c>
      <c r="AA91" s="25" t="s">
        <v>22</v>
      </c>
      <c r="AB91" s="25" t="s">
        <v>22</v>
      </c>
      <c r="AC91" s="25" t="s">
        <v>22</v>
      </c>
      <c r="AD91" s="25" t="s">
        <v>22</v>
      </c>
      <c r="AE91" s="25" t="s">
        <v>22</v>
      </c>
      <c r="AF91" s="25" t="s">
        <v>22</v>
      </c>
      <c r="AG91" s="25" t="s">
        <v>22</v>
      </c>
      <c r="AH91" s="25" t="s">
        <v>22</v>
      </c>
      <c r="AI91" s="27" t="s">
        <v>22</v>
      </c>
      <c r="AJ91" s="28" t="s">
        <v>22</v>
      </c>
      <c r="AK91" s="29" t="s">
        <v>22</v>
      </c>
      <c r="AL91" s="28" t="s">
        <v>22</v>
      </c>
      <c r="AM91" s="22">
        <f t="shared" si="0"/>
      </c>
      <c r="AN91" s="30"/>
      <c r="AO91" s="31" t="s">
        <v>22</v>
      </c>
      <c r="AP91" s="22">
        <f t="shared" si="1"/>
      </c>
      <c r="AQ91" s="32"/>
      <c r="AR91" s="28" t="s">
        <v>22</v>
      </c>
      <c r="AS91" s="22">
        <f t="shared" si="2"/>
      </c>
      <c r="AT91" s="32"/>
    </row>
    <row r="92" spans="1:46" s="45" customFormat="1" ht="16.5" hidden="1">
      <c r="A92" s="34" t="s">
        <v>22</v>
      </c>
      <c r="B92" s="35" t="s">
        <v>22</v>
      </c>
      <c r="C92" s="36" t="s">
        <v>22</v>
      </c>
      <c r="D92" s="35" t="s">
        <v>22</v>
      </c>
      <c r="E92" s="34" t="s">
        <v>22</v>
      </c>
      <c r="F92" s="37" t="s">
        <v>22</v>
      </c>
      <c r="G92" s="37" t="s">
        <v>22</v>
      </c>
      <c r="H92" s="37" t="s">
        <v>22</v>
      </c>
      <c r="I92" s="37" t="s">
        <v>22</v>
      </c>
      <c r="J92" s="37" t="s">
        <v>22</v>
      </c>
      <c r="K92" s="37" t="s">
        <v>22</v>
      </c>
      <c r="L92" s="37" t="s">
        <v>22</v>
      </c>
      <c r="M92" s="37" t="s">
        <v>22</v>
      </c>
      <c r="N92" s="37" t="s">
        <v>22</v>
      </c>
      <c r="O92" s="37" t="s">
        <v>22</v>
      </c>
      <c r="P92" s="37" t="s">
        <v>22</v>
      </c>
      <c r="Q92" s="37" t="s">
        <v>22</v>
      </c>
      <c r="R92" s="37" t="s">
        <v>22</v>
      </c>
      <c r="S92" s="37" t="s">
        <v>22</v>
      </c>
      <c r="T92" s="37" t="s">
        <v>22</v>
      </c>
      <c r="U92" s="37" t="s">
        <v>22</v>
      </c>
      <c r="V92" s="37" t="s">
        <v>22</v>
      </c>
      <c r="W92" s="37" t="s">
        <v>22</v>
      </c>
      <c r="X92" s="37" t="s">
        <v>22</v>
      </c>
      <c r="Y92" s="37" t="s">
        <v>22</v>
      </c>
      <c r="Z92" s="37" t="s">
        <v>22</v>
      </c>
      <c r="AA92" s="37" t="s">
        <v>22</v>
      </c>
      <c r="AB92" s="37" t="s">
        <v>22</v>
      </c>
      <c r="AC92" s="37" t="s">
        <v>22</v>
      </c>
      <c r="AD92" s="37" t="s">
        <v>22</v>
      </c>
      <c r="AE92" s="37" t="s">
        <v>22</v>
      </c>
      <c r="AF92" s="37" t="s">
        <v>22</v>
      </c>
      <c r="AG92" s="37" t="s">
        <v>22</v>
      </c>
      <c r="AH92" s="37" t="s">
        <v>22</v>
      </c>
      <c r="AI92" s="39" t="s">
        <v>22</v>
      </c>
      <c r="AJ92" s="40" t="s">
        <v>22</v>
      </c>
      <c r="AK92" s="41" t="s">
        <v>22</v>
      </c>
      <c r="AL92" s="40" t="s">
        <v>22</v>
      </c>
      <c r="AM92" s="34">
        <f t="shared" si="0"/>
      </c>
      <c r="AN92" s="42"/>
      <c r="AO92" s="43" t="s">
        <v>22</v>
      </c>
      <c r="AP92" s="34">
        <f t="shared" si="1"/>
      </c>
      <c r="AQ92" s="44"/>
      <c r="AR92" s="40" t="s">
        <v>22</v>
      </c>
      <c r="AS92" s="34">
        <f t="shared" si="2"/>
      </c>
      <c r="AT92" s="44"/>
    </row>
    <row r="93" spans="1:46" s="57" customFormat="1" ht="16.5" hidden="1">
      <c r="A93" s="46" t="s">
        <v>22</v>
      </c>
      <c r="B93" s="47" t="s">
        <v>22</v>
      </c>
      <c r="C93" s="48" t="s">
        <v>22</v>
      </c>
      <c r="D93" s="47" t="s">
        <v>22</v>
      </c>
      <c r="E93" s="46" t="s">
        <v>22</v>
      </c>
      <c r="F93" s="49" t="s">
        <v>22</v>
      </c>
      <c r="G93" s="49" t="s">
        <v>22</v>
      </c>
      <c r="H93" s="49" t="s">
        <v>22</v>
      </c>
      <c r="I93" s="49" t="s">
        <v>22</v>
      </c>
      <c r="J93" s="49" t="s">
        <v>22</v>
      </c>
      <c r="K93" s="49" t="s">
        <v>22</v>
      </c>
      <c r="L93" s="49" t="s">
        <v>22</v>
      </c>
      <c r="M93" s="49" t="s">
        <v>22</v>
      </c>
      <c r="N93" s="49" t="s">
        <v>22</v>
      </c>
      <c r="O93" s="49" t="s">
        <v>22</v>
      </c>
      <c r="P93" s="49" t="s">
        <v>22</v>
      </c>
      <c r="Q93" s="49" t="s">
        <v>22</v>
      </c>
      <c r="R93" s="49" t="s">
        <v>22</v>
      </c>
      <c r="S93" s="49" t="s">
        <v>22</v>
      </c>
      <c r="T93" s="49" t="s">
        <v>22</v>
      </c>
      <c r="U93" s="49" t="s">
        <v>22</v>
      </c>
      <c r="V93" s="49" t="s">
        <v>22</v>
      </c>
      <c r="W93" s="49" t="s">
        <v>22</v>
      </c>
      <c r="X93" s="49" t="s">
        <v>22</v>
      </c>
      <c r="Y93" s="49" t="s">
        <v>22</v>
      </c>
      <c r="Z93" s="49" t="s">
        <v>22</v>
      </c>
      <c r="AA93" s="49" t="s">
        <v>22</v>
      </c>
      <c r="AB93" s="49" t="s">
        <v>22</v>
      </c>
      <c r="AC93" s="49" t="s">
        <v>22</v>
      </c>
      <c r="AD93" s="49" t="s">
        <v>22</v>
      </c>
      <c r="AE93" s="49" t="s">
        <v>22</v>
      </c>
      <c r="AF93" s="49" t="s">
        <v>22</v>
      </c>
      <c r="AG93" s="49" t="s">
        <v>22</v>
      </c>
      <c r="AH93" s="49" t="s">
        <v>22</v>
      </c>
      <c r="AI93" s="51" t="s">
        <v>22</v>
      </c>
      <c r="AJ93" s="52" t="s">
        <v>22</v>
      </c>
      <c r="AK93" s="53" t="s">
        <v>22</v>
      </c>
      <c r="AL93" s="52" t="s">
        <v>22</v>
      </c>
      <c r="AM93" s="46">
        <f t="shared" si="0"/>
      </c>
      <c r="AN93" s="54"/>
      <c r="AO93" s="55" t="s">
        <v>22</v>
      </c>
      <c r="AP93" s="46">
        <f t="shared" si="1"/>
      </c>
      <c r="AQ93" s="56"/>
      <c r="AR93" s="52" t="s">
        <v>22</v>
      </c>
      <c r="AS93" s="46">
        <f t="shared" si="2"/>
      </c>
      <c r="AT93" s="56"/>
    </row>
    <row r="94" spans="1:46" s="45" customFormat="1" ht="16.5">
      <c r="A94" s="69"/>
      <c r="E94" s="70"/>
      <c r="AM94" s="71"/>
      <c r="AN94" s="71"/>
      <c r="AT94" s="72" t="s">
        <v>250</v>
      </c>
    </row>
    <row r="95" spans="1:40" s="45" customFormat="1" ht="16.5" hidden="1">
      <c r="A95" s="73" t="s">
        <v>15</v>
      </c>
      <c r="E95" s="70"/>
      <c r="AM95" s="71"/>
      <c r="AN95" s="71"/>
    </row>
    <row r="96" spans="1:40" s="45" customFormat="1" ht="16.5">
      <c r="A96" s="73" t="s">
        <v>16</v>
      </c>
      <c r="E96" s="70"/>
      <c r="AN96" s="70"/>
    </row>
    <row r="97" spans="1:40" s="6" customFormat="1" ht="27.75" customHeight="1">
      <c r="A97" s="6" t="s">
        <v>17</v>
      </c>
      <c r="E97" s="74"/>
      <c r="AN97" s="74"/>
    </row>
  </sheetData>
  <sheetProtection formatCells="0" formatColumns="0" formatRows="0"/>
  <mergeCells count="6">
    <mergeCell ref="F1:AI1"/>
    <mergeCell ref="AM2:AN2"/>
    <mergeCell ref="AO2:AQ2"/>
    <mergeCell ref="AR2:AT2"/>
    <mergeCell ref="F2:O2"/>
    <mergeCell ref="P2:V2"/>
  </mergeCells>
  <printOptions horizontalCentered="1" verticalCentered="1"/>
  <pageMargins left="0" right="0" top="0" bottom="0" header="0.31496062992125984" footer="0.31496062992125984"/>
  <pageSetup fitToHeight="1" fitToWidth="1" horizontalDpi="300" verticalDpi="300" orientation="landscape" paperSize="9" scale="45"/>
  <headerFooter alignWithMargins="0">
    <oddHeader>&amp;C正式結果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masanari.murata@nifty.ne.jp</dc:creator>
  <cp:keywords/>
  <dc:description/>
  <cp:lastModifiedBy>.</cp:lastModifiedBy>
  <cp:lastPrinted>2016-11-09T10:56:19Z</cp:lastPrinted>
  <dcterms:created xsi:type="dcterms:W3CDTF">2016-11-04T04:30:40Z</dcterms:created>
  <dcterms:modified xsi:type="dcterms:W3CDTF">2016-11-09T10:57:41Z</dcterms:modified>
  <cp:category/>
  <cp:version/>
  <cp:contentType/>
  <cp:contentStatus/>
</cp:coreProperties>
</file>